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Z16" i="1"/>
  <c r="Z17" i="1"/>
  <c r="Z15" i="1"/>
  <c r="N18" i="1"/>
  <c r="O18" i="1"/>
  <c r="P18" i="1"/>
  <c r="Q18" i="1"/>
  <c r="R18" i="1"/>
  <c r="S18" i="1"/>
  <c r="T18" i="1"/>
  <c r="M18" i="1"/>
  <c r="Z18" i="1" s="1"/>
  <c r="F18" i="1"/>
  <c r="G18" i="1"/>
  <c r="E18" i="1"/>
  <c r="J15" i="1" l="1"/>
  <c r="J18" i="1" s="1"/>
</calcChain>
</file>

<file path=xl/sharedStrings.xml><?xml version="1.0" encoding="utf-8"?>
<sst xmlns="http://schemas.openxmlformats.org/spreadsheetml/2006/main" count="38" uniqueCount="33">
  <si>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</si>
  <si>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</si>
  <si>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</si>
  <si>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</si>
  <si>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</si>
  <si>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</si>
  <si>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</si>
  <si>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</si>
  <si>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</si>
  <si>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</si>
  <si>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</si>
  <si>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</si>
  <si>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</si>
  <si>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 xml:space="preserve"> на здійснення переданих видатків у сфері охорони здоров'я за рахунок коштів медичної субвенції з державного бюджету</t>
  </si>
  <si>
    <t>на відшкодування лікарських засобів для лікування окремих захворювань за рахунок відповідної субвенції з державного бюджету</t>
  </si>
  <si>
    <t>на методичне забезпечення діяльності навчальних закладів (на методтчний кабінет відділу освіти Черкаської РДА)</t>
  </si>
  <si>
    <t>на надання освіти школами естетичного виховання (КЗ"Червонослобідської дитячої музичної школи")</t>
  </si>
  <si>
    <t>на утримання та навчально-тренувальну роботу комунальних дитячо-юнацьких спортивних шкіл (Черкаська районна ДЮСШ "Мрія")</t>
  </si>
  <si>
    <t>на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</si>
  <si>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на пільгові лікарські засоби за рецептами лікарів та засоби реабілітації для осіб з інвалідністю (КНП "Черкаському районному центру первинної медико-санітарної допомоги")</t>
  </si>
  <si>
    <t>на утримання соціального фахівця (Черкаському районному центру соціальних служб для сім'ї, дітей та молоді)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</si>
  <si>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</si>
  <si>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</si>
  <si>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</si>
  <si>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</si>
  <si>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</si>
  <si>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Додаток 4</t>
  </si>
  <si>
    <t xml:space="preserve"> на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</si>
  <si>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на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</si>
  <si>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на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</si>
  <si>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>на співфінансування інвестиційних проектів</t>
  </si>
  <si>
    <t>Бюджет Червонослобідської об'єднаної територіальної громади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</si>
  <si>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08.02.2019 № 26-7/VІІ)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</si>
</sst>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C1" workbookViewId="0">
      <selection activeCell="R5" sqref="R5"/>
    </sheetView>
  </sheetViews>
  <sheetFormatPr defaultRowHeight="15" x14ac:dyDescent="0.25"/>
  <cols>
    <col min="2" max="2" width="16.28515625" customWidth="1"/>
    <col min="3" max="3" width="3.85546875" customWidth="1"/>
    <col min="4" max="4" width="4.5703125" customWidth="1"/>
    <col min="8" max="8" width="4.85546875" customWidth="1"/>
    <col min="9" max="9" width="4.7109375" customWidth="1"/>
    <col min="11" max="11" width="4.28515625" customWidth="1"/>
    <col min="12" max="12" width="3.42578125" customWidth="1"/>
    <col min="21" max="21" width="6.28515625" customWidth="1"/>
    <col min="22" max="23" width="5.7109375" customWidth="1"/>
    <col min="24" max="24" width="9.7109375" customWidth="1"/>
    <col min="25" max="25" width="4.85546875" customWidth="1"/>
  </cols>
  <sheetData>
    <row r="1" spans="1:26" x14ac:dyDescent="0.25">
      <c r="P1" s="1"/>
      <c r="Q1" s="19" t="s">
        <v>26</v>
      </c>
      <c r="R1" s="19"/>
      <c r="S1" s="19"/>
      <c r="T1" s="19"/>
      <c r="U1" s="19"/>
      <c r="V1" s="19"/>
      <c r="W1" s="19"/>
      <c r="X1" s="19"/>
      <c r="Y1" s="19"/>
      <c r="Z1" s="19"/>
    </row>
    <row r="2" spans="1:26" ht="41.25" customHeight="1" x14ac:dyDescent="0.25">
      <c r="P2" s="1"/>
      <c r="Q2" s="19" t="s">
        <v>32</v>
      </c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x14ac:dyDescent="0.25">
      <c r="F4" s="20" t="s">
        <v>0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"/>
      <c r="V4" s="2"/>
      <c r="W4" s="2"/>
      <c r="X4" s="2"/>
      <c r="Y4" s="2"/>
      <c r="Z4" s="2"/>
    </row>
    <row r="5" spans="1:26" x14ac:dyDescent="0.25">
      <c r="Q5" s="2"/>
      <c r="R5" s="2"/>
      <c r="S5" s="2"/>
      <c r="T5" s="2"/>
      <c r="U5" s="2"/>
      <c r="V5" s="2"/>
      <c r="W5" s="2"/>
      <c r="X5" s="2"/>
      <c r="Y5" s="2"/>
      <c r="Z5" s="2" t="s">
        <v>1</v>
      </c>
    </row>
    <row r="6" spans="1:26" x14ac:dyDescent="0.25"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0" t="s">
        <v>2</v>
      </c>
      <c r="B7" s="21" t="s">
        <v>3</v>
      </c>
      <c r="C7" s="10" t="s">
        <v>4</v>
      </c>
      <c r="D7" s="10"/>
      <c r="E7" s="10"/>
      <c r="F7" s="10"/>
      <c r="G7" s="10"/>
      <c r="H7" s="10"/>
      <c r="I7" s="10"/>
      <c r="J7" s="10"/>
      <c r="K7" s="10" t="s">
        <v>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10"/>
      <c r="B8" s="21"/>
      <c r="C8" s="18" t="s">
        <v>6</v>
      </c>
      <c r="D8" s="18"/>
      <c r="E8" s="10" t="s">
        <v>7</v>
      </c>
      <c r="F8" s="10"/>
      <c r="G8" s="10"/>
      <c r="H8" s="10"/>
      <c r="I8" s="10"/>
      <c r="J8" s="15" t="s">
        <v>8</v>
      </c>
      <c r="K8" s="18" t="s">
        <v>6</v>
      </c>
      <c r="L8" s="18"/>
      <c r="M8" s="10" t="s">
        <v>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5" t="s">
        <v>8</v>
      </c>
    </row>
    <row r="9" spans="1:26" ht="23.25" customHeight="1" x14ac:dyDescent="0.25">
      <c r="A9" s="10"/>
      <c r="B9" s="21"/>
      <c r="C9" s="18"/>
      <c r="D9" s="18"/>
      <c r="E9" s="10" t="s">
        <v>9</v>
      </c>
      <c r="F9" s="10"/>
      <c r="G9" s="10"/>
      <c r="H9" s="18" t="s">
        <v>10</v>
      </c>
      <c r="I9" s="18"/>
      <c r="J9" s="16"/>
      <c r="K9" s="18"/>
      <c r="L9" s="18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8" t="s">
        <v>10</v>
      </c>
      <c r="Y9" s="18"/>
      <c r="Z9" s="16"/>
    </row>
    <row r="10" spans="1:26" x14ac:dyDescent="0.25">
      <c r="A10" s="10"/>
      <c r="B10" s="21"/>
      <c r="C10" s="10" t="s">
        <v>11</v>
      </c>
      <c r="D10" s="10"/>
      <c r="E10" s="10"/>
      <c r="F10" s="10"/>
      <c r="G10" s="10"/>
      <c r="H10" s="10"/>
      <c r="I10" s="10"/>
      <c r="J10" s="16"/>
      <c r="K10" s="10" t="s">
        <v>12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6"/>
    </row>
    <row r="11" spans="1:26" x14ac:dyDescent="0.25">
      <c r="A11" s="10"/>
      <c r="B11" s="21"/>
      <c r="C11" s="10"/>
      <c r="D11" s="10"/>
      <c r="E11" s="14" t="s">
        <v>27</v>
      </c>
      <c r="F11" s="14" t="s">
        <v>28</v>
      </c>
      <c r="G11" s="14" t="s">
        <v>29</v>
      </c>
      <c r="H11" s="10"/>
      <c r="I11" s="10"/>
      <c r="J11" s="16"/>
      <c r="K11" s="10"/>
      <c r="L11" s="10"/>
      <c r="M11" s="8" t="s">
        <v>13</v>
      </c>
      <c r="N11" s="8" t="s">
        <v>14</v>
      </c>
      <c r="O11" s="8" t="s">
        <v>15</v>
      </c>
      <c r="P11" s="8" t="s">
        <v>16</v>
      </c>
      <c r="Q11" s="8" t="s">
        <v>17</v>
      </c>
      <c r="R11" s="8" t="s">
        <v>18</v>
      </c>
      <c r="S11" s="8" t="s">
        <v>19</v>
      </c>
      <c r="T11" s="11" t="s">
        <v>20</v>
      </c>
      <c r="U11" s="11"/>
      <c r="V11" s="8"/>
      <c r="W11" s="8"/>
      <c r="X11" s="9" t="s">
        <v>30</v>
      </c>
      <c r="Y11" s="10"/>
      <c r="Z11" s="16"/>
    </row>
    <row r="12" spans="1:26" x14ac:dyDescent="0.25">
      <c r="A12" s="10"/>
      <c r="B12" s="21"/>
      <c r="C12" s="10"/>
      <c r="D12" s="10"/>
      <c r="E12" s="14"/>
      <c r="F12" s="14"/>
      <c r="G12" s="14"/>
      <c r="H12" s="10"/>
      <c r="I12" s="10"/>
      <c r="J12" s="16"/>
      <c r="K12" s="10"/>
      <c r="L12" s="10"/>
      <c r="M12" s="8"/>
      <c r="N12" s="8"/>
      <c r="O12" s="8"/>
      <c r="P12" s="8"/>
      <c r="Q12" s="8"/>
      <c r="R12" s="8"/>
      <c r="S12" s="8"/>
      <c r="T12" s="12"/>
      <c r="U12" s="12"/>
      <c r="V12" s="8"/>
      <c r="W12" s="8"/>
      <c r="X12" s="9"/>
      <c r="Y12" s="10"/>
      <c r="Z12" s="16"/>
    </row>
    <row r="13" spans="1:26" ht="151.5" customHeight="1" x14ac:dyDescent="0.25">
      <c r="A13" s="10"/>
      <c r="B13" s="21"/>
      <c r="C13" s="10"/>
      <c r="D13" s="10"/>
      <c r="E13" s="14"/>
      <c r="F13" s="14"/>
      <c r="G13" s="14"/>
      <c r="H13" s="10"/>
      <c r="I13" s="10"/>
      <c r="J13" s="17"/>
      <c r="K13" s="10"/>
      <c r="L13" s="10"/>
      <c r="M13" s="8"/>
      <c r="N13" s="8"/>
      <c r="O13" s="8"/>
      <c r="P13" s="8"/>
      <c r="Q13" s="8"/>
      <c r="R13" s="8"/>
      <c r="S13" s="8"/>
      <c r="T13" s="13"/>
      <c r="U13" s="13"/>
      <c r="V13" s="8"/>
      <c r="W13" s="8"/>
      <c r="X13" s="9"/>
      <c r="Y13" s="10"/>
      <c r="Z13" s="17"/>
    </row>
    <row r="14" spans="1:26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4">
        <v>26</v>
      </c>
    </row>
    <row r="15" spans="1:26" ht="22.5" x14ac:dyDescent="0.25">
      <c r="A15" s="5">
        <v>23100000000</v>
      </c>
      <c r="B15" s="3" t="s">
        <v>21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/>
      <c r="J15" s="7">
        <f>E15+F15+G15</f>
        <v>67867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56187</v>
      </c>
      <c r="Y15" s="6"/>
      <c r="Z15" s="7">
        <f>M15+N15+O15+P15+Q15+R15+S15+T15+U15+V15+W15+X15+Y15</f>
        <v>56187</v>
      </c>
    </row>
    <row r="16" spans="1:26" ht="22.5" x14ac:dyDescent="0.25">
      <c r="A16" s="5">
        <v>23317200000</v>
      </c>
      <c r="B16" s="3" t="s">
        <v>22</v>
      </c>
      <c r="C16" s="6"/>
      <c r="D16" s="6"/>
      <c r="E16" s="6"/>
      <c r="F16" s="6"/>
      <c r="G16" s="6"/>
      <c r="H16" s="6"/>
      <c r="I16" s="6"/>
      <c r="J16" s="7"/>
      <c r="K16" s="6"/>
      <c r="L16" s="6"/>
      <c r="M16" s="6">
        <v>4097800</v>
      </c>
      <c r="N16" s="6">
        <v>17370</v>
      </c>
      <c r="O16" s="6">
        <v>121604</v>
      </c>
      <c r="P16" s="6"/>
      <c r="Q16" s="6">
        <v>82350</v>
      </c>
      <c r="R16" s="6">
        <v>164204</v>
      </c>
      <c r="S16" s="6">
        <v>88604</v>
      </c>
      <c r="T16" s="6">
        <v>40000</v>
      </c>
      <c r="U16" s="6"/>
      <c r="V16" s="6"/>
      <c r="W16" s="6"/>
      <c r="X16" s="6"/>
      <c r="Y16" s="6"/>
      <c r="Z16" s="7">
        <f t="shared" ref="Z16:Z18" si="0">M16+N16+O16+P16+Q16+R16+S16+T16+U16+V16+W16+X16+Y16</f>
        <v>4611932</v>
      </c>
    </row>
    <row r="17" spans="1:26" ht="56.25" x14ac:dyDescent="0.25">
      <c r="A17" s="5">
        <v>23551000000</v>
      </c>
      <c r="B17" s="3" t="s">
        <v>31</v>
      </c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>
        <v>195045</v>
      </c>
      <c r="Q17" s="6"/>
      <c r="R17" s="6"/>
      <c r="S17" s="6"/>
      <c r="T17" s="6"/>
      <c r="U17" s="6"/>
      <c r="V17" s="6"/>
      <c r="W17" s="6"/>
      <c r="X17" s="6"/>
      <c r="Y17" s="6"/>
      <c r="Z17" s="7">
        <f t="shared" si="0"/>
        <v>195045</v>
      </c>
    </row>
    <row r="18" spans="1:26" x14ac:dyDescent="0.25">
      <c r="A18" s="3" t="s">
        <v>23</v>
      </c>
      <c r="B18" s="3"/>
      <c r="C18" s="6"/>
      <c r="D18" s="6"/>
      <c r="E18" s="6">
        <f>E15+E16+E17</f>
        <v>46000</v>
      </c>
      <c r="F18" s="6">
        <f t="shared" ref="F18:G18" si="1">F15+F16+F17</f>
        <v>17370</v>
      </c>
      <c r="G18" s="6">
        <f t="shared" si="1"/>
        <v>4497</v>
      </c>
      <c r="H18" s="6"/>
      <c r="I18" s="6"/>
      <c r="J18" s="7">
        <f>J15+J16+J17</f>
        <v>67867</v>
      </c>
      <c r="K18" s="6"/>
      <c r="L18" s="6"/>
      <c r="M18" s="6">
        <f>M15+M16+M17</f>
        <v>4097800</v>
      </c>
      <c r="N18" s="6">
        <f t="shared" ref="N18:T18" si="2">N15+N16+N17</f>
        <v>17370</v>
      </c>
      <c r="O18" s="6">
        <f t="shared" si="2"/>
        <v>121604</v>
      </c>
      <c r="P18" s="6">
        <f t="shared" si="2"/>
        <v>195045</v>
      </c>
      <c r="Q18" s="6">
        <f t="shared" si="2"/>
        <v>82350</v>
      </c>
      <c r="R18" s="6">
        <f t="shared" si="2"/>
        <v>164204</v>
      </c>
      <c r="S18" s="6">
        <f t="shared" si="2"/>
        <v>88604</v>
      </c>
      <c r="T18" s="6">
        <f t="shared" si="2"/>
        <v>40000</v>
      </c>
      <c r="U18" s="6"/>
      <c r="V18" s="6"/>
      <c r="W18" s="6"/>
      <c r="X18" s="6">
        <f t="shared" ref="X18" si="3">X15+X16+X17</f>
        <v>56187</v>
      </c>
      <c r="Y18" s="6"/>
      <c r="Z18" s="7">
        <f t="shared" si="0"/>
        <v>4863164</v>
      </c>
    </row>
    <row r="22" spans="1:26" x14ac:dyDescent="0.25">
      <c r="A22" s="1"/>
      <c r="B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 t="s">
        <v>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41">
    <mergeCell ref="Q1:Z1"/>
    <mergeCell ref="Q2:Z2"/>
    <mergeCell ref="F4:T4"/>
    <mergeCell ref="A7:A13"/>
    <mergeCell ref="B7:B13"/>
    <mergeCell ref="C7:J7"/>
    <mergeCell ref="K7:Z7"/>
    <mergeCell ref="C8:D9"/>
    <mergeCell ref="E8:I8"/>
    <mergeCell ref="Z8:Z13"/>
    <mergeCell ref="E9:G9"/>
    <mergeCell ref="H9:I9"/>
    <mergeCell ref="M9:W9"/>
    <mergeCell ref="X9:Y9"/>
    <mergeCell ref="C10:I10"/>
    <mergeCell ref="K10:Y10"/>
    <mergeCell ref="O11:O13"/>
    <mergeCell ref="C11:C13"/>
    <mergeCell ref="D11:D13"/>
    <mergeCell ref="E11:E13"/>
    <mergeCell ref="F11:F13"/>
    <mergeCell ref="G11:G13"/>
    <mergeCell ref="H11:H13"/>
    <mergeCell ref="J8:J13"/>
    <mergeCell ref="K8:L9"/>
    <mergeCell ref="M8:Y8"/>
    <mergeCell ref="I11:I13"/>
    <mergeCell ref="K11:K13"/>
    <mergeCell ref="L11:L13"/>
    <mergeCell ref="M11:M13"/>
    <mergeCell ref="N11:N13"/>
    <mergeCell ref="V11:V13"/>
    <mergeCell ref="W11:W13"/>
    <mergeCell ref="X11:X13"/>
    <mergeCell ref="Y11:Y13"/>
    <mergeCell ref="P11:P13"/>
    <mergeCell ref="Q11:Q13"/>
    <mergeCell ref="R11:R13"/>
    <mergeCell ref="S11:S13"/>
    <mergeCell ref="T11:T13"/>
    <mergeCell ref="U11:U13"/>
  </mergeCells>
  <pageMargins left="0.11811023622047245" right="0.11811023622047245" top="0.74803149606299213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2019-02-13T11:38:30Z</dcterms:modified>
</cp:coreProperties>
</file>