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6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<sst xmlns="http://schemas.openxmlformats.org/spreadsheetml/2006/main" count="864" uniqueCount="240">
  <si>
    <t/>
  </si>
  <si>
    <t>23521000000</t>
  </si>
  <si>
    <t>(код бюджету)</t>
  </si>
  <si>
    <t>(грн.)</t>
  </si>
  <si>
    <r>
      <rPr>
        <sz val="5"/>
        <color indexed="8"/>
        <rFont val="Times New Roman"/>
        <family val="1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</si>
  <si>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1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</si>
  <si>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1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</si>
  <si>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</si>
  <si>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</si>
  <si>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</si>
  <si>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</si>
  <si>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</si>
  <si>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</si>
  <si>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</si>
  <si>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</si>
  <si>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</si>
  <si>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</si>
  <si>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</si>
  <si>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</si>
  <si>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</si>
  <si>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</si>
  <si>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</si>
  <si>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</si>
  <si>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</si>
  <si>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</si>
  <si>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</si>
  <si>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</si>
  <si>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</si>
  <si>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</si>
  <si>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</si>
  <si>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</si>
  <si>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</si>
  <si>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</si>
  <si>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</si>
  <si>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"Підтримка і розвиток місцевого самоврядування" на 2021рік</t>
  </si>
  <si>
    <t xml:space="preserve">Рішення Степанківської сільської ради від 21.12.2020 року № 02-27/VІІІ </t>
  </si>
  <si>
    <t>"План соціально-економічного розвитку Степанківської сільської територіальної громади на 2021 рік"</t>
  </si>
  <si>
    <t>Рішення Степанківської сільської ради від 21.12.2020року № 02-42/VІІІ зі змінами від 19.02.2021№ 06-14/VІІІ, 11.03.2021 № 07-50/VІІІ, 28.05.2021 №10-05/VІІІ, 29.06.2021 №11-15/VІІІ, 21.07.2021 №12-08/VІІІ, 20.08.2021 №13-01/VІІІ</t>
  </si>
  <si>
    <t>0210191</t>
  </si>
  <si>
    <t>0191</t>
  </si>
  <si>
    <t>Проведення місцевих виборів</t>
  </si>
  <si>
    <t>"Підтримка Степанківської сільської територіальної виборчої комісії у міжвиборчий та виборчий періоди " на 2021 рік</t>
  </si>
  <si>
    <t>Рішення Степанківської сільської ради від 21.12.2020 року №02-25/VIII</t>
  </si>
  <si>
    <t>1000</t>
  </si>
  <si>
    <t>ОСВІТА</t>
  </si>
  <si>
    <t>0211010</t>
  </si>
  <si>
    <t>1010</t>
  </si>
  <si>
    <t>0910</t>
  </si>
  <si>
    <t>Надання дошкільної освіти</t>
  </si>
  <si>
    <t>"Розвиток дошкільної освіти" на 2021 рік</t>
  </si>
  <si>
    <t>Рішення Степанківської сільської ради від 21.12.2020 року № 02-06/VІІІ</t>
  </si>
  <si>
    <t>"Пільгове підвезення учнів та педагогічних працівників закладів освіти Степанківської сільської ради" на 2021 рік</t>
  </si>
  <si>
    <t>Рішення Степанківської сільської ради від 21.12.2020 року №02-04/VІІІ</t>
  </si>
  <si>
    <t>«Організація харчування у закладах освіти Степанківської сільської ради" на 2021 рік</t>
  </si>
  <si>
    <t>Рішення Степанківської сільської ради від 21.12.2020 року №02-01/VІІІ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</si>
  <si>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</si>
  <si>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</si>
  <si>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</si>
  <si>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</si>
  <si>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"Розвиток загальної середньої освіти" на 2021 рік</t>
  </si>
  <si>
    <t>Рішення Степанківської сільської ради від 21.12.2020 року № 02-05/VІІІ</t>
  </si>
  <si>
    <t>"Обдаровані діти" на 2021 рік</t>
  </si>
  <si>
    <t>Рішення Степанківської сільської ради від 21.12.2020 року № 02-03/VІІІ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</si>
  <si>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</si>
  <si>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</si>
  <si>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</si>
  <si>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</si>
  <si>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</si>
  <si>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</si>
  <si>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</si>
  <si>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</si>
  <si>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"Соціальний захист та допомоги" на 2021 рік</t>
  </si>
  <si>
    <t>Рішення Степанківської сільської ради від 21.12.2020 року №02-16/VІІІ зі змінами від 19.02.2021 року № 06-54/VІІІ, 28.05.2021 року № 10-07/VІІІ, 21.07.2021 року №12-30/VІІІ</t>
  </si>
  <si>
    <t>0211160</t>
  </si>
  <si>
    <t>1160</t>
  </si>
  <si>
    <t>Забезпечення діяльності центрів професійного розвитку педагогічних працівників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</si>
  <si>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</si>
  <si>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</si>
  <si>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</si>
  <si>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</si>
  <si>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</si>
  <si>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</si>
  <si>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Рішення Степанківської сільської ради від 21.12.2020року № 02-05/VІІІ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</si>
  <si>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</si>
  <si>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</si>
  <si>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</si>
  <si>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</si>
  <si>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</si>
  <si>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</si>
  <si>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</si>
  <si>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</si>
  <si>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</si>
  <si>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</si>
  <si>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</si>
  <si>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</si>
  <si>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"Підтримка діяльності закладів охорони здоров'я" на 2021 рік</t>
  </si>
  <si>
    <t>Рішення Степанківської сільської ради від 21.12.2020 року № 02-41/VІІІ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</si>
  <si>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</si>
  <si>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</si>
  <si>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</si>
  <si>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</si>
  <si>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</si>
  <si>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</si>
  <si>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</si>
  <si>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</si>
  <si>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</si>
  <si>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</si>
  <si>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</si>
  <si>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</si>
  <si>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</si>
  <si>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</si>
  <si>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</si>
  <si>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</si>
  <si>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</si>
  <si>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</si>
  <si>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</si>
  <si>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</si>
  <si>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</si>
  <si>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</si>
  <si>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</si>
  <si>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</si>
  <si>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</si>
  <si>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</si>
  <si>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</si>
  <si>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</si>
  <si>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</si>
  <si>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</si>
  <si>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</si>
  <si>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</si>
  <si>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</si>
  <si>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</si>
  <si>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</si>
  <si>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</si>
  <si>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</si>
  <si>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</si>
  <si>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</si>
  <si>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</si>
  <si>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</si>
  <si>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"Розвиток культури" на 2021 рік</t>
  </si>
  <si>
    <t>Рішення Степанківської сільської ради від 21.12.2020 року № 02-13/VІІІ</t>
  </si>
  <si>
    <t>"Громадський бюджет (бюджет участі) в Степанківській сільській територіальній громаді на 2021-2022 роки"</t>
  </si>
  <si>
    <t>Рішення Степанківської сільської ради від 23.12.2020 року № 02-08/VІІІ зі змінами від 28.05.2021 року № 10-01/VІІІ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</si>
  <si>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</si>
  <si>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</si>
  <si>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</si>
  <si>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</si>
  <si>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</si>
  <si>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</si>
  <si>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</si>
  <si>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</si>
  <si>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</si>
  <si>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</si>
  <si>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"Розвиток фізичної культури і спорту" на 2021 рік</t>
  </si>
  <si>
    <t>Рішення Степанківської сільської ради від 21.12.2020 року № 02-12/VІІІ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</si>
  <si>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</si>
  <si>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</si>
  <si>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</si>
  <si>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</si>
  <si>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</si>
  <si>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</si>
  <si>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"Благоустрій" на 2021 рік</t>
  </si>
  <si>
    <t>Рішення Степанківської сільської ради від 21.12.2020 року №02-31/VІІІ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</si>
  <si>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</si>
  <si>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</si>
  <si>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</si>
  <si>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</si>
  <si>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</si>
  <si>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</si>
  <si>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</si>
  <si>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</si>
  <si>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</si>
  <si>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</si>
  <si>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</si>
  <si>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</si>
  <si>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</si>
  <si>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</si>
  <si>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</si>
  <si>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</si>
  <si>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</si>
  <si>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</si>
  <si>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</si>
  <si>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</si>
  <si>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</si>
  <si>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2021 рік</t>
  </si>
  <si>
    <t>Рішення Степанківської сільської ради від 21.12.2020року № 02-23/VІІІ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</si>
  <si>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</si>
  <si>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</si>
  <si>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</si>
  <si>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</si>
  <si>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</si>
  <si>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</si>
  <si>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</si>
  <si>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Положення про цільовий фонд Степанківської сільської ради на 2021 рік</t>
  </si>
  <si>
    <t>Рішення Степанківської сільської ради від 23.12.2020 року № 02-13/VІІІ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</si>
  <si>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</si>
  <si>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</si>
  <si>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</si>
  <si>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</si>
  <si>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</si>
  <si>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</si>
  <si>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"Забезпечення пожежної, техногенної безпеки, цивільного захисту та заходи із запобігання та ліквідації надзвичайних ситуацій" на 2021 рік</t>
  </si>
  <si>
    <t>Рішення Степанківської сільської ради від 21.12.2020 року № 02-19/VІІІ</t>
  </si>
  <si>
    <t>0218311</t>
  </si>
  <si>
    <t>8311</t>
  </si>
  <si>
    <t>0511</t>
  </si>
  <si>
    <t>Охорона та раціональне використання природних ресурсів</t>
  </si>
  <si>
    <t>"Використання коштів по відшкодуванню втрат сільськогосподарського виробництва" на 2021 рік</t>
  </si>
  <si>
    <t>Рішення Степанківської сільської ради від 21.12.2020 року №02-29/VIII</t>
  </si>
  <si>
    <t>0218312</t>
  </si>
  <si>
    <t>8312</t>
  </si>
  <si>
    <t>0512</t>
  </si>
  <si>
    <t>Утилізація відходів</t>
  </si>
  <si>
    <t>"Охорона навколишнього природного середовища" на 2021 рік</t>
  </si>
  <si>
    <t>Рішення Степанківської сільської ради від 21.12.2020 року № 02-30/VІІІ зі змінами від 29.06.2021 року № 11-02/VІІІ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</si>
  <si>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</si>
  <si>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</si>
  <si>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</si>
  <si>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</si>
  <si>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</si>
  <si>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</si>
  <si>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2021 рік</t>
  </si>
  <si>
    <t>Рішення Степанківської сільської ради від 11.03.2021 року №07-02/VIII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</si>
  <si>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</si>
  <si>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</si>
  <si>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</si>
  <si>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"Про забезпечення громадського порядку та громадської безпеки на території Степанківської сільської територіальної громади на 2021 рік"</t>
  </si>
  <si>
    <t>Рішення Степанківської сільської ради від 19.02.2021року № 06-55/VІІІ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</si>
  <si>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</si>
  <si>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</si>
  <si>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</si>
  <si>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</si>
  <si>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</si>
  <si>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</si>
  <si>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</si>
  <si>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Додаток №6</t>
  </si>
  <si>
    <t>Розподіл витрат бюджету Степанківської сільської територіальної громади на реалізацію місцевих програм у 2021 році</t>
  </si>
  <si>
    <t xml:space="preserve"> Ігор ЧЕКАЛЕНКО</t>
  </si>
  <si>
    <t>до  проекту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20.08.2021 №13-00/VІІІ)</t>
  </si>
  <si>
    <t>Рішення Степанківської сільської ради від 21.12.2020 року № 02-26/VІІІ</t>
  </si>
  <si>
    <t>«Підтримка діяльності органів виконавчої влади» на 2021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</si>
</sst>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PageLayoutView="0" workbookViewId="0" topLeftCell="B1">
      <selection activeCell="H2" sqref="H2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9.421875" style="0" customWidth="1"/>
    <col min="11" max="11" width="9.28125" style="0" customWidth="1"/>
    <col min="12" max="12" width="7.8515625" style="0" customWidth="1"/>
    <col min="13" max="13" width="0.85546875" style="0" customWidth="1"/>
    <col min="14" max="14" width="8.7109375" style="0" customWidth="1"/>
    <col min="15" max="15" width="1.1484375" style="0" customWidth="1"/>
    <col min="16" max="16" width="0.71875" style="0" customWidth="1"/>
  </cols>
  <sheetData>
    <row r="1" spans="1:15" ht="9.75" customHeight="1">
      <c r="A1" s="1"/>
      <c r="B1" s="1"/>
      <c r="C1" s="1"/>
      <c r="D1" s="1"/>
      <c r="E1" s="1"/>
      <c r="F1" s="1"/>
      <c r="G1" s="1"/>
      <c r="H1" s="1"/>
      <c r="I1" s="10" t="s">
        <v>234</v>
      </c>
      <c r="J1" s="10"/>
      <c r="K1" s="10"/>
      <c r="L1" s="10"/>
      <c r="M1" s="10"/>
      <c r="N1" s="10"/>
      <c r="O1" s="1"/>
    </row>
    <row r="2" spans="1:15" ht="29.25" customHeight="1">
      <c r="A2" s="1"/>
      <c r="B2" s="1"/>
      <c r="C2" s="1"/>
      <c r="D2" s="1"/>
      <c r="E2" s="1"/>
      <c r="F2" s="1"/>
      <c r="G2" s="1"/>
      <c r="H2" s="1"/>
      <c r="I2" s="11" t="s">
        <v>237</v>
      </c>
      <c r="J2" s="11"/>
      <c r="K2" s="11"/>
      <c r="L2" s="11"/>
      <c r="M2" s="11"/>
      <c r="N2" s="11"/>
      <c r="O2" s="1"/>
    </row>
    <row r="3" spans="1:15" ht="9.75" customHeight="1">
      <c r="A3" s="1"/>
      <c r="B3" s="1"/>
      <c r="C3" s="1"/>
      <c r="D3" s="1"/>
      <c r="E3" s="1"/>
      <c r="F3" s="1"/>
      <c r="G3" s="1"/>
      <c r="H3" s="1"/>
      <c r="I3" s="12" t="s">
        <v>0</v>
      </c>
      <c r="J3" s="12"/>
      <c r="K3" s="12"/>
      <c r="L3" s="12"/>
      <c r="M3" s="12"/>
      <c r="N3" s="12"/>
      <c r="O3" s="1"/>
    </row>
    <row r="4" spans="1:15" ht="34.5" customHeight="1">
      <c r="A4" s="1"/>
      <c r="B4" s="13" t="s">
        <v>235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"/>
    </row>
    <row r="5" spans="1:15" ht="10.5" customHeight="1">
      <c r="A5" s="1"/>
      <c r="B5" s="14" t="s">
        <v>1</v>
      </c>
      <c r="C5" s="14"/>
      <c r="D5" s="14"/>
      <c r="E5" s="1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" customHeight="1">
      <c r="A6" s="1"/>
      <c r="B6" s="15" t="s">
        <v>2</v>
      </c>
      <c r="C6" s="15"/>
      <c r="D6" s="15"/>
      <c r="E6" s="1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6" t="s">
        <v>3</v>
      </c>
      <c r="N7" s="16"/>
      <c r="O7" s="1"/>
    </row>
    <row r="8" spans="1:15" ht="16.5" customHeight="1">
      <c r="A8" s="1"/>
      <c r="B8" s="9" t="s">
        <v>4</v>
      </c>
      <c r="C8" s="9" t="s">
        <v>5</v>
      </c>
      <c r="D8" s="9" t="s">
        <v>6</v>
      </c>
      <c r="E8" s="9" t="s">
        <v>7</v>
      </c>
      <c r="F8" s="9"/>
      <c r="G8" s="9" t="s">
        <v>8</v>
      </c>
      <c r="H8" s="9" t="s">
        <v>9</v>
      </c>
      <c r="I8" s="9"/>
      <c r="J8" s="7" t="s">
        <v>10</v>
      </c>
      <c r="K8" s="7" t="s">
        <v>11</v>
      </c>
      <c r="L8" s="7" t="s">
        <v>12</v>
      </c>
      <c r="M8" s="7"/>
      <c r="N8" s="7"/>
      <c r="O8" s="1"/>
    </row>
    <row r="9" spans="1:15" ht="60.75" customHeight="1">
      <c r="A9" s="1"/>
      <c r="B9" s="9"/>
      <c r="C9" s="9"/>
      <c r="D9" s="9"/>
      <c r="E9" s="9"/>
      <c r="F9" s="9"/>
      <c r="G9" s="9"/>
      <c r="H9" s="9"/>
      <c r="I9" s="9"/>
      <c r="J9" s="7"/>
      <c r="K9" s="7"/>
      <c r="L9" s="7" t="s">
        <v>13</v>
      </c>
      <c r="M9" s="7"/>
      <c r="N9" s="2" t="s">
        <v>14</v>
      </c>
      <c r="O9" s="1"/>
    </row>
    <row r="10" spans="1:15" ht="12" customHeight="1">
      <c r="A10" s="1"/>
      <c r="B10" s="2" t="s">
        <v>15</v>
      </c>
      <c r="C10" s="2" t="s">
        <v>16</v>
      </c>
      <c r="D10" s="2" t="s">
        <v>17</v>
      </c>
      <c r="E10" s="8" t="s">
        <v>18</v>
      </c>
      <c r="F10" s="8"/>
      <c r="G10" s="2" t="s">
        <v>19</v>
      </c>
      <c r="H10" s="8" t="s">
        <v>20</v>
      </c>
      <c r="I10" s="8"/>
      <c r="J10" s="2" t="s">
        <v>21</v>
      </c>
      <c r="K10" s="2" t="s">
        <v>22</v>
      </c>
      <c r="L10" s="8" t="s">
        <v>23</v>
      </c>
      <c r="M10" s="8"/>
      <c r="N10" s="2" t="s">
        <v>24</v>
      </c>
      <c r="O10" s="1"/>
    </row>
    <row r="11" spans="1:15" ht="20.25" customHeight="1">
      <c r="A11" s="1"/>
      <c r="B11" s="3" t="s">
        <v>25</v>
      </c>
      <c r="C11" s="3" t="s">
        <v>0</v>
      </c>
      <c r="D11" s="3" t="s">
        <v>0</v>
      </c>
      <c r="E11" s="21" t="s">
        <v>26</v>
      </c>
      <c r="F11" s="21"/>
      <c r="G11" s="3" t="s">
        <v>0</v>
      </c>
      <c r="H11" s="18" t="s">
        <v>0</v>
      </c>
      <c r="I11" s="18"/>
      <c r="J11" s="4">
        <v>70268819</v>
      </c>
      <c r="K11" s="4">
        <v>61546485</v>
      </c>
      <c r="L11" s="22">
        <v>8722334</v>
      </c>
      <c r="M11" s="22"/>
      <c r="N11" s="4">
        <v>6817231</v>
      </c>
      <c r="O11" s="1"/>
    </row>
    <row r="12" spans="1:15" ht="19.5" customHeight="1">
      <c r="A12" s="1"/>
      <c r="B12" s="3" t="s">
        <v>27</v>
      </c>
      <c r="C12" s="3" t="s">
        <v>0</v>
      </c>
      <c r="D12" s="3" t="s">
        <v>0</v>
      </c>
      <c r="E12" s="21" t="s">
        <v>26</v>
      </c>
      <c r="F12" s="21"/>
      <c r="G12" s="3" t="s">
        <v>0</v>
      </c>
      <c r="H12" s="18" t="s">
        <v>0</v>
      </c>
      <c r="I12" s="18"/>
      <c r="J12" s="4">
        <v>70268819</v>
      </c>
      <c r="K12" s="4">
        <v>61546485</v>
      </c>
      <c r="L12" s="22">
        <v>8722334</v>
      </c>
      <c r="M12" s="22"/>
      <c r="N12" s="4">
        <v>6817231</v>
      </c>
      <c r="O12" s="1"/>
    </row>
    <row r="13" spans="1:15" ht="13.5" customHeight="1">
      <c r="A13" s="1"/>
      <c r="B13" s="3" t="s">
        <v>0</v>
      </c>
      <c r="C13" s="3" t="s">
        <v>28</v>
      </c>
      <c r="D13" s="3" t="s">
        <v>0</v>
      </c>
      <c r="E13" s="21" t="s">
        <v>29</v>
      </c>
      <c r="F13" s="21"/>
      <c r="G13" s="3" t="s">
        <v>0</v>
      </c>
      <c r="H13" s="18" t="s">
        <v>0</v>
      </c>
      <c r="I13" s="18"/>
      <c r="J13" s="4">
        <v>10106230</v>
      </c>
      <c r="K13" s="4">
        <v>10015430</v>
      </c>
      <c r="L13" s="22">
        <v>90800</v>
      </c>
      <c r="M13" s="22"/>
      <c r="N13" s="4">
        <v>90800</v>
      </c>
      <c r="O13" s="1"/>
    </row>
    <row r="14" spans="1:15" ht="30" customHeight="1">
      <c r="A14" s="1"/>
      <c r="B14" s="2" t="s">
        <v>30</v>
      </c>
      <c r="C14" s="2" t="s">
        <v>31</v>
      </c>
      <c r="D14" s="2" t="s">
        <v>32</v>
      </c>
      <c r="E14" s="19" t="s">
        <v>33</v>
      </c>
      <c r="F14" s="19"/>
      <c r="G14" s="3" t="s">
        <v>0</v>
      </c>
      <c r="H14" s="18" t="s">
        <v>0</v>
      </c>
      <c r="I14" s="18"/>
      <c r="J14" s="4">
        <v>10056230</v>
      </c>
      <c r="K14" s="5">
        <v>9965430</v>
      </c>
      <c r="L14" s="20">
        <v>90800</v>
      </c>
      <c r="M14" s="20"/>
      <c r="N14" s="5">
        <v>90800</v>
      </c>
      <c r="O14" s="1"/>
    </row>
    <row r="15" spans="1:15" ht="18" customHeight="1">
      <c r="A15" s="1"/>
      <c r="B15" s="3" t="s">
        <v>0</v>
      </c>
      <c r="C15" s="3" t="s">
        <v>0</v>
      </c>
      <c r="D15" s="3" t="s">
        <v>0</v>
      </c>
      <c r="E15" s="18" t="s">
        <v>0</v>
      </c>
      <c r="F15" s="18"/>
      <c r="G15" s="6" t="s">
        <v>34</v>
      </c>
      <c r="H15" s="19" t="s">
        <v>35</v>
      </c>
      <c r="I15" s="19"/>
      <c r="J15" s="4">
        <v>9965430</v>
      </c>
      <c r="K15" s="5">
        <v>9965430</v>
      </c>
      <c r="L15" s="20">
        <v>0</v>
      </c>
      <c r="M15" s="20"/>
      <c r="N15" s="5">
        <v>0</v>
      </c>
      <c r="O15" s="1"/>
    </row>
    <row r="16" spans="1:15" ht="49.5" customHeight="1">
      <c r="A16" s="1"/>
      <c r="B16" s="3" t="s">
        <v>0</v>
      </c>
      <c r="C16" s="3" t="s">
        <v>0</v>
      </c>
      <c r="D16" s="3" t="s">
        <v>0</v>
      </c>
      <c r="E16" s="18" t="s">
        <v>0</v>
      </c>
      <c r="F16" s="18"/>
      <c r="G16" s="6" t="s">
        <v>36</v>
      </c>
      <c r="H16" s="19" t="s">
        <v>37</v>
      </c>
      <c r="I16" s="19"/>
      <c r="J16" s="4">
        <v>90800</v>
      </c>
      <c r="K16" s="5">
        <v>0</v>
      </c>
      <c r="L16" s="20">
        <v>90800</v>
      </c>
      <c r="M16" s="20"/>
      <c r="N16" s="5">
        <v>90800</v>
      </c>
      <c r="O16" s="1"/>
    </row>
    <row r="17" spans="1:15" ht="13.5" customHeight="1">
      <c r="A17" s="1"/>
      <c r="B17" s="2" t="s">
        <v>38</v>
      </c>
      <c r="C17" s="2" t="s">
        <v>39</v>
      </c>
      <c r="D17" s="2" t="s">
        <v>31</v>
      </c>
      <c r="E17" s="19" t="s">
        <v>40</v>
      </c>
      <c r="F17" s="19"/>
      <c r="G17" s="3" t="s">
        <v>0</v>
      </c>
      <c r="H17" s="18" t="s">
        <v>0</v>
      </c>
      <c r="I17" s="18"/>
      <c r="J17" s="4">
        <v>50000</v>
      </c>
      <c r="K17" s="5">
        <v>50000</v>
      </c>
      <c r="L17" s="20">
        <v>0</v>
      </c>
      <c r="M17" s="20"/>
      <c r="N17" s="5">
        <v>0</v>
      </c>
      <c r="O17" s="1"/>
    </row>
    <row r="18" spans="1:15" ht="25.5" customHeight="1">
      <c r="A18" s="1"/>
      <c r="B18" s="3" t="s">
        <v>0</v>
      </c>
      <c r="C18" s="3" t="s">
        <v>0</v>
      </c>
      <c r="D18" s="3" t="s">
        <v>0</v>
      </c>
      <c r="E18" s="18" t="s">
        <v>0</v>
      </c>
      <c r="F18" s="18"/>
      <c r="G18" s="6" t="s">
        <v>41</v>
      </c>
      <c r="H18" s="19" t="s">
        <v>42</v>
      </c>
      <c r="I18" s="19"/>
      <c r="J18" s="4">
        <v>50000</v>
      </c>
      <c r="K18" s="5">
        <v>50000</v>
      </c>
      <c r="L18" s="20">
        <v>0</v>
      </c>
      <c r="M18" s="20"/>
      <c r="N18" s="5">
        <v>0</v>
      </c>
      <c r="O18" s="1"/>
    </row>
    <row r="19" spans="1:15" ht="13.5" customHeight="1">
      <c r="A19" s="1"/>
      <c r="B19" s="3" t="s">
        <v>0</v>
      </c>
      <c r="C19" s="3" t="s">
        <v>43</v>
      </c>
      <c r="D19" s="3" t="s">
        <v>0</v>
      </c>
      <c r="E19" s="21" t="s">
        <v>44</v>
      </c>
      <c r="F19" s="21"/>
      <c r="G19" s="3" t="s">
        <v>0</v>
      </c>
      <c r="H19" s="18" t="s">
        <v>0</v>
      </c>
      <c r="I19" s="18"/>
      <c r="J19" s="4">
        <v>44875801</v>
      </c>
      <c r="K19" s="4">
        <v>39114745</v>
      </c>
      <c r="L19" s="22">
        <v>5761056</v>
      </c>
      <c r="M19" s="22"/>
      <c r="N19" s="4">
        <v>4271743</v>
      </c>
      <c r="O19" s="1"/>
    </row>
    <row r="20" spans="1:15" ht="13.5" customHeight="1">
      <c r="A20" s="1"/>
      <c r="B20" s="2" t="s">
        <v>45</v>
      </c>
      <c r="C20" s="2" t="s">
        <v>46</v>
      </c>
      <c r="D20" s="2" t="s">
        <v>47</v>
      </c>
      <c r="E20" s="19" t="s">
        <v>48</v>
      </c>
      <c r="F20" s="19"/>
      <c r="G20" s="3" t="s">
        <v>0</v>
      </c>
      <c r="H20" s="18" t="s">
        <v>0</v>
      </c>
      <c r="I20" s="18"/>
      <c r="J20" s="4">
        <v>9871474</v>
      </c>
      <c r="K20" s="5">
        <v>9234127</v>
      </c>
      <c r="L20" s="20">
        <v>637347</v>
      </c>
      <c r="M20" s="20"/>
      <c r="N20" s="5">
        <v>47600</v>
      </c>
      <c r="O20" s="1"/>
    </row>
    <row r="21" spans="1:15" ht="18" customHeight="1">
      <c r="A21" s="1"/>
      <c r="B21" s="3" t="s">
        <v>0</v>
      </c>
      <c r="C21" s="3" t="s">
        <v>0</v>
      </c>
      <c r="D21" s="3" t="s">
        <v>0</v>
      </c>
      <c r="E21" s="18" t="s">
        <v>0</v>
      </c>
      <c r="F21" s="18"/>
      <c r="G21" s="6" t="s">
        <v>49</v>
      </c>
      <c r="H21" s="19" t="s">
        <v>50</v>
      </c>
      <c r="I21" s="19"/>
      <c r="J21" s="4">
        <v>8221017</v>
      </c>
      <c r="K21" s="5">
        <v>8221017</v>
      </c>
      <c r="L21" s="20">
        <v>0</v>
      </c>
      <c r="M21" s="20"/>
      <c r="N21" s="5">
        <v>0</v>
      </c>
      <c r="O21" s="1"/>
    </row>
    <row r="22" spans="1:15" ht="18.75" customHeight="1">
      <c r="A22" s="1"/>
      <c r="B22" s="3" t="s">
        <v>0</v>
      </c>
      <c r="C22" s="3" t="s">
        <v>0</v>
      </c>
      <c r="D22" s="3" t="s">
        <v>0</v>
      </c>
      <c r="E22" s="18" t="s">
        <v>0</v>
      </c>
      <c r="F22" s="18"/>
      <c r="G22" s="6" t="s">
        <v>51</v>
      </c>
      <c r="H22" s="19" t="s">
        <v>52</v>
      </c>
      <c r="I22" s="19"/>
      <c r="J22" s="4">
        <v>6400</v>
      </c>
      <c r="K22" s="5">
        <v>6400</v>
      </c>
      <c r="L22" s="20">
        <v>0</v>
      </c>
      <c r="M22" s="20"/>
      <c r="N22" s="5">
        <v>0</v>
      </c>
      <c r="O22" s="1"/>
    </row>
    <row r="23" spans="1:15" ht="18" customHeight="1">
      <c r="A23" s="1"/>
      <c r="B23" s="3" t="s">
        <v>0</v>
      </c>
      <c r="C23" s="3" t="s">
        <v>0</v>
      </c>
      <c r="D23" s="3" t="s">
        <v>0</v>
      </c>
      <c r="E23" s="18" t="s">
        <v>0</v>
      </c>
      <c r="F23" s="18"/>
      <c r="G23" s="6" t="s">
        <v>53</v>
      </c>
      <c r="H23" s="19" t="s">
        <v>54</v>
      </c>
      <c r="I23" s="19"/>
      <c r="J23" s="4">
        <v>1596457</v>
      </c>
      <c r="K23" s="5">
        <v>1006710</v>
      </c>
      <c r="L23" s="20">
        <v>589747</v>
      </c>
      <c r="M23" s="20"/>
      <c r="N23" s="5">
        <v>0</v>
      </c>
      <c r="O23" s="1"/>
    </row>
    <row r="24" spans="1:15" ht="49.5" customHeight="1">
      <c r="A24" s="1"/>
      <c r="B24" s="3" t="s">
        <v>0</v>
      </c>
      <c r="C24" s="3" t="s">
        <v>0</v>
      </c>
      <c r="D24" s="3" t="s">
        <v>0</v>
      </c>
      <c r="E24" s="18" t="s">
        <v>0</v>
      </c>
      <c r="F24" s="18"/>
      <c r="G24" s="6" t="s">
        <v>36</v>
      </c>
      <c r="H24" s="19" t="s">
        <v>37</v>
      </c>
      <c r="I24" s="19"/>
      <c r="J24" s="4">
        <v>47600</v>
      </c>
      <c r="K24" s="5">
        <v>0</v>
      </c>
      <c r="L24" s="20">
        <v>47600</v>
      </c>
      <c r="M24" s="20"/>
      <c r="N24" s="5">
        <v>47600</v>
      </c>
      <c r="O24" s="1"/>
    </row>
    <row r="25" spans="1:15" ht="18" customHeight="1">
      <c r="A25" s="1"/>
      <c r="B25" s="2" t="s">
        <v>55</v>
      </c>
      <c r="C25" s="2" t="s">
        <v>56</v>
      </c>
      <c r="D25" s="2" t="s">
        <v>57</v>
      </c>
      <c r="E25" s="19" t="s">
        <v>58</v>
      </c>
      <c r="F25" s="19"/>
      <c r="G25" s="3" t="s">
        <v>0</v>
      </c>
      <c r="H25" s="18" t="s">
        <v>0</v>
      </c>
      <c r="I25" s="18"/>
      <c r="J25" s="4">
        <v>11784323</v>
      </c>
      <c r="K25" s="5">
        <v>10856757</v>
      </c>
      <c r="L25" s="20">
        <v>927566</v>
      </c>
      <c r="M25" s="20"/>
      <c r="N25" s="5">
        <v>28000</v>
      </c>
      <c r="O25" s="1"/>
    </row>
    <row r="26" spans="1:15" ht="18" customHeight="1">
      <c r="A26" s="1"/>
      <c r="B26" s="3" t="s">
        <v>0</v>
      </c>
      <c r="C26" s="3" t="s">
        <v>0</v>
      </c>
      <c r="D26" s="3" t="s">
        <v>0</v>
      </c>
      <c r="E26" s="18" t="s">
        <v>0</v>
      </c>
      <c r="F26" s="18"/>
      <c r="G26" s="6" t="s">
        <v>59</v>
      </c>
      <c r="H26" s="19" t="s">
        <v>60</v>
      </c>
      <c r="I26" s="19"/>
      <c r="J26" s="4">
        <v>9807690</v>
      </c>
      <c r="K26" s="5">
        <v>9807690</v>
      </c>
      <c r="L26" s="20">
        <v>0</v>
      </c>
      <c r="M26" s="20"/>
      <c r="N26" s="5">
        <v>0</v>
      </c>
      <c r="O26" s="1"/>
    </row>
    <row r="27" spans="1:15" ht="16.5" customHeight="1">
      <c r="A27" s="1"/>
      <c r="B27" s="9" t="s">
        <v>4</v>
      </c>
      <c r="C27" s="9" t="s">
        <v>5</v>
      </c>
      <c r="D27" s="9" t="s">
        <v>6</v>
      </c>
      <c r="E27" s="9" t="s">
        <v>7</v>
      </c>
      <c r="F27" s="9"/>
      <c r="G27" s="9" t="s">
        <v>8</v>
      </c>
      <c r="H27" s="9" t="s">
        <v>9</v>
      </c>
      <c r="I27" s="9"/>
      <c r="J27" s="7" t="s">
        <v>10</v>
      </c>
      <c r="K27" s="7" t="s">
        <v>11</v>
      </c>
      <c r="L27" s="7" t="s">
        <v>12</v>
      </c>
      <c r="M27" s="7"/>
      <c r="N27" s="7"/>
      <c r="O27" s="1"/>
    </row>
    <row r="28" spans="1:15" ht="60.75" customHeight="1">
      <c r="A28" s="1"/>
      <c r="B28" s="9"/>
      <c r="C28" s="9"/>
      <c r="D28" s="9"/>
      <c r="E28" s="9"/>
      <c r="F28" s="9"/>
      <c r="G28" s="9"/>
      <c r="H28" s="9"/>
      <c r="I28" s="9"/>
      <c r="J28" s="7"/>
      <c r="K28" s="7"/>
      <c r="L28" s="7" t="s">
        <v>13</v>
      </c>
      <c r="M28" s="7"/>
      <c r="N28" s="2" t="s">
        <v>14</v>
      </c>
      <c r="O28" s="1"/>
    </row>
    <row r="29" spans="1:15" ht="12" customHeight="1">
      <c r="A29" s="1"/>
      <c r="B29" s="2" t="s">
        <v>15</v>
      </c>
      <c r="C29" s="2" t="s">
        <v>16</v>
      </c>
      <c r="D29" s="2" t="s">
        <v>17</v>
      </c>
      <c r="E29" s="8" t="s">
        <v>18</v>
      </c>
      <c r="F29" s="8"/>
      <c r="G29" s="2" t="s">
        <v>19</v>
      </c>
      <c r="H29" s="8" t="s">
        <v>20</v>
      </c>
      <c r="I29" s="8"/>
      <c r="J29" s="2" t="s">
        <v>21</v>
      </c>
      <c r="K29" s="2" t="s">
        <v>22</v>
      </c>
      <c r="L29" s="8" t="s">
        <v>23</v>
      </c>
      <c r="M29" s="8"/>
      <c r="N29" s="2" t="s">
        <v>24</v>
      </c>
      <c r="O29" s="1"/>
    </row>
    <row r="30" spans="1:15" ht="18" customHeight="1">
      <c r="A30" s="1"/>
      <c r="B30" s="3" t="s">
        <v>0</v>
      </c>
      <c r="C30" s="3" t="s">
        <v>0</v>
      </c>
      <c r="D30" s="3" t="s">
        <v>0</v>
      </c>
      <c r="E30" s="18" t="s">
        <v>0</v>
      </c>
      <c r="F30" s="18"/>
      <c r="G30" s="6" t="s">
        <v>61</v>
      </c>
      <c r="H30" s="19" t="s">
        <v>62</v>
      </c>
      <c r="I30" s="19"/>
      <c r="J30" s="4">
        <v>23100</v>
      </c>
      <c r="K30" s="5">
        <v>23100</v>
      </c>
      <c r="L30" s="20">
        <v>0</v>
      </c>
      <c r="M30" s="20"/>
      <c r="N30" s="5">
        <v>0</v>
      </c>
      <c r="O30" s="1"/>
    </row>
    <row r="31" spans="1:15" ht="18" customHeight="1">
      <c r="A31" s="1"/>
      <c r="B31" s="3" t="s">
        <v>0</v>
      </c>
      <c r="C31" s="3" t="s">
        <v>0</v>
      </c>
      <c r="D31" s="3" t="s">
        <v>0</v>
      </c>
      <c r="E31" s="18" t="s">
        <v>0</v>
      </c>
      <c r="F31" s="18"/>
      <c r="G31" s="6" t="s">
        <v>51</v>
      </c>
      <c r="H31" s="19" t="s">
        <v>52</v>
      </c>
      <c r="I31" s="19"/>
      <c r="J31" s="4">
        <v>169600</v>
      </c>
      <c r="K31" s="5">
        <v>169600</v>
      </c>
      <c r="L31" s="20">
        <v>0</v>
      </c>
      <c r="M31" s="20"/>
      <c r="N31" s="5">
        <v>0</v>
      </c>
      <c r="O31" s="1"/>
    </row>
    <row r="32" spans="1:15" ht="18" customHeight="1">
      <c r="A32" s="1"/>
      <c r="B32" s="3" t="s">
        <v>0</v>
      </c>
      <c r="C32" s="3" t="s">
        <v>0</v>
      </c>
      <c r="D32" s="3" t="s">
        <v>0</v>
      </c>
      <c r="E32" s="18" t="s">
        <v>0</v>
      </c>
      <c r="F32" s="18"/>
      <c r="G32" s="6" t="s">
        <v>53</v>
      </c>
      <c r="H32" s="19" t="s">
        <v>54</v>
      </c>
      <c r="I32" s="19"/>
      <c r="J32" s="4">
        <v>1755933</v>
      </c>
      <c r="K32" s="5">
        <v>856367</v>
      </c>
      <c r="L32" s="20">
        <v>899566</v>
      </c>
      <c r="M32" s="20"/>
      <c r="N32" s="5">
        <v>0</v>
      </c>
      <c r="O32" s="1"/>
    </row>
    <row r="33" spans="1:15" ht="49.5" customHeight="1">
      <c r="A33" s="1"/>
      <c r="B33" s="3" t="s">
        <v>0</v>
      </c>
      <c r="C33" s="3" t="s">
        <v>0</v>
      </c>
      <c r="D33" s="3" t="s">
        <v>0</v>
      </c>
      <c r="E33" s="18" t="s">
        <v>0</v>
      </c>
      <c r="F33" s="18"/>
      <c r="G33" s="6" t="s">
        <v>36</v>
      </c>
      <c r="H33" s="19" t="s">
        <v>37</v>
      </c>
      <c r="I33" s="19"/>
      <c r="J33" s="4">
        <v>28000</v>
      </c>
      <c r="K33" s="5">
        <v>0</v>
      </c>
      <c r="L33" s="20">
        <v>28000</v>
      </c>
      <c r="M33" s="20"/>
      <c r="N33" s="5">
        <v>28000</v>
      </c>
      <c r="O33" s="1"/>
    </row>
    <row r="34" spans="1:15" ht="18" customHeight="1">
      <c r="A34" s="1"/>
      <c r="B34" s="2" t="s">
        <v>63</v>
      </c>
      <c r="C34" s="2" t="s">
        <v>64</v>
      </c>
      <c r="D34" s="2" t="s">
        <v>57</v>
      </c>
      <c r="E34" s="19" t="s">
        <v>58</v>
      </c>
      <c r="F34" s="19"/>
      <c r="G34" s="3" t="s">
        <v>0</v>
      </c>
      <c r="H34" s="18" t="s">
        <v>0</v>
      </c>
      <c r="I34" s="18"/>
      <c r="J34" s="4">
        <v>16388100</v>
      </c>
      <c r="K34" s="5">
        <v>16388100</v>
      </c>
      <c r="L34" s="20">
        <v>0</v>
      </c>
      <c r="M34" s="20"/>
      <c r="N34" s="5">
        <v>0</v>
      </c>
      <c r="O34" s="1"/>
    </row>
    <row r="35" spans="1:15" ht="18" customHeight="1">
      <c r="A35" s="1"/>
      <c r="B35" s="3" t="s">
        <v>0</v>
      </c>
      <c r="C35" s="3" t="s">
        <v>0</v>
      </c>
      <c r="D35" s="3" t="s">
        <v>0</v>
      </c>
      <c r="E35" s="18" t="s">
        <v>0</v>
      </c>
      <c r="F35" s="18"/>
      <c r="G35" s="6" t="s">
        <v>59</v>
      </c>
      <c r="H35" s="19" t="s">
        <v>60</v>
      </c>
      <c r="I35" s="19"/>
      <c r="J35" s="4">
        <v>16388100</v>
      </c>
      <c r="K35" s="5">
        <v>16388100</v>
      </c>
      <c r="L35" s="20">
        <v>0</v>
      </c>
      <c r="M35" s="20"/>
      <c r="N35" s="5">
        <v>0</v>
      </c>
      <c r="O35" s="1"/>
    </row>
    <row r="36" spans="1:15" ht="18" customHeight="1">
      <c r="A36" s="1"/>
      <c r="B36" s="2" t="s">
        <v>65</v>
      </c>
      <c r="C36" s="2" t="s">
        <v>66</v>
      </c>
      <c r="D36" s="2" t="s">
        <v>57</v>
      </c>
      <c r="E36" s="19" t="s">
        <v>58</v>
      </c>
      <c r="F36" s="19"/>
      <c r="G36" s="3" t="s">
        <v>0</v>
      </c>
      <c r="H36" s="18" t="s">
        <v>0</v>
      </c>
      <c r="I36" s="18"/>
      <c r="J36" s="4">
        <v>5010675</v>
      </c>
      <c r="K36" s="5">
        <v>920675</v>
      </c>
      <c r="L36" s="20">
        <v>4090000</v>
      </c>
      <c r="M36" s="20"/>
      <c r="N36" s="5">
        <v>4090000</v>
      </c>
      <c r="O36" s="1"/>
    </row>
    <row r="37" spans="1:15" ht="18" customHeight="1">
      <c r="A37" s="1"/>
      <c r="B37" s="3" t="s">
        <v>0</v>
      </c>
      <c r="C37" s="3" t="s">
        <v>0</v>
      </c>
      <c r="D37" s="3" t="s">
        <v>0</v>
      </c>
      <c r="E37" s="18" t="s">
        <v>0</v>
      </c>
      <c r="F37" s="18"/>
      <c r="G37" s="6" t="s">
        <v>59</v>
      </c>
      <c r="H37" s="19" t="s">
        <v>60</v>
      </c>
      <c r="I37" s="19"/>
      <c r="J37" s="4">
        <v>920675</v>
      </c>
      <c r="K37" s="5">
        <v>920675</v>
      </c>
      <c r="L37" s="20">
        <v>0</v>
      </c>
      <c r="M37" s="20"/>
      <c r="N37" s="5">
        <v>0</v>
      </c>
      <c r="O37" s="1"/>
    </row>
    <row r="38" spans="1:15" ht="49.5" customHeight="1">
      <c r="A38" s="1"/>
      <c r="B38" s="3" t="s">
        <v>0</v>
      </c>
      <c r="C38" s="3" t="s">
        <v>0</v>
      </c>
      <c r="D38" s="3" t="s">
        <v>0</v>
      </c>
      <c r="E38" s="18" t="s">
        <v>0</v>
      </c>
      <c r="F38" s="18"/>
      <c r="G38" s="6" t="s">
        <v>36</v>
      </c>
      <c r="H38" s="19" t="s">
        <v>37</v>
      </c>
      <c r="I38" s="19"/>
      <c r="J38" s="4">
        <v>4090000</v>
      </c>
      <c r="K38" s="5">
        <v>0</v>
      </c>
      <c r="L38" s="20">
        <v>4090000</v>
      </c>
      <c r="M38" s="20"/>
      <c r="N38" s="5">
        <v>4090000</v>
      </c>
      <c r="O38" s="1"/>
    </row>
    <row r="39" spans="1:15" ht="13.5" customHeight="1">
      <c r="A39" s="1"/>
      <c r="B39" s="2" t="s">
        <v>67</v>
      </c>
      <c r="C39" s="2" t="s">
        <v>68</v>
      </c>
      <c r="D39" s="2" t="s">
        <v>69</v>
      </c>
      <c r="E39" s="19" t="s">
        <v>70</v>
      </c>
      <c r="F39" s="19"/>
      <c r="G39" s="3" t="s">
        <v>0</v>
      </c>
      <c r="H39" s="18" t="s">
        <v>0</v>
      </c>
      <c r="I39" s="18"/>
      <c r="J39" s="4">
        <v>1810</v>
      </c>
      <c r="K39" s="5">
        <v>1810</v>
      </c>
      <c r="L39" s="20">
        <v>0</v>
      </c>
      <c r="M39" s="20"/>
      <c r="N39" s="5">
        <v>0</v>
      </c>
      <c r="O39" s="1"/>
    </row>
    <row r="40" spans="1:15" ht="33.75" customHeight="1">
      <c r="A40" s="1"/>
      <c r="B40" s="3" t="s">
        <v>0</v>
      </c>
      <c r="C40" s="3" t="s">
        <v>0</v>
      </c>
      <c r="D40" s="3" t="s">
        <v>0</v>
      </c>
      <c r="E40" s="18" t="s">
        <v>0</v>
      </c>
      <c r="F40" s="18"/>
      <c r="G40" s="6" t="s">
        <v>71</v>
      </c>
      <c r="H40" s="19" t="s">
        <v>72</v>
      </c>
      <c r="I40" s="19"/>
      <c r="J40" s="4">
        <v>1810</v>
      </c>
      <c r="K40" s="5">
        <v>1810</v>
      </c>
      <c r="L40" s="20">
        <v>0</v>
      </c>
      <c r="M40" s="20"/>
      <c r="N40" s="5">
        <v>0</v>
      </c>
      <c r="O40" s="1"/>
    </row>
    <row r="41" spans="1:15" ht="25.5" customHeight="1">
      <c r="A41" s="1"/>
      <c r="B41" s="2" t="s">
        <v>73</v>
      </c>
      <c r="C41" s="2" t="s">
        <v>74</v>
      </c>
      <c r="D41" s="2" t="s">
        <v>69</v>
      </c>
      <c r="E41" s="19" t="s">
        <v>75</v>
      </c>
      <c r="F41" s="19"/>
      <c r="G41" s="3" t="s">
        <v>0</v>
      </c>
      <c r="H41" s="18" t="s">
        <v>0</v>
      </c>
      <c r="I41" s="18"/>
      <c r="J41" s="4">
        <f>J42</f>
        <v>1457902</v>
      </c>
      <c r="K41" s="5">
        <f>K42</f>
        <v>1457902</v>
      </c>
      <c r="L41" s="20">
        <v>0</v>
      </c>
      <c r="M41" s="20"/>
      <c r="N41" s="5">
        <v>0</v>
      </c>
      <c r="O41" s="1"/>
    </row>
    <row r="42" spans="1:15" ht="18" customHeight="1">
      <c r="A42" s="1"/>
      <c r="B42" s="3" t="s">
        <v>0</v>
      </c>
      <c r="C42" s="3" t="s">
        <v>0</v>
      </c>
      <c r="D42" s="3" t="s">
        <v>0</v>
      </c>
      <c r="E42" s="18" t="s">
        <v>0</v>
      </c>
      <c r="F42" s="18"/>
      <c r="G42" s="6" t="s">
        <v>59</v>
      </c>
      <c r="H42" s="19" t="s">
        <v>60</v>
      </c>
      <c r="I42" s="19"/>
      <c r="J42" s="4">
        <f>1477902-20000</f>
        <v>1457902</v>
      </c>
      <c r="K42" s="5">
        <f>J42</f>
        <v>1457902</v>
      </c>
      <c r="L42" s="20">
        <v>0</v>
      </c>
      <c r="M42" s="20"/>
      <c r="N42" s="5">
        <v>0</v>
      </c>
      <c r="O42" s="1"/>
    </row>
    <row r="43" spans="1:15" ht="42" customHeight="1">
      <c r="A43" s="1"/>
      <c r="B43" s="2" t="s">
        <v>76</v>
      </c>
      <c r="C43" s="2" t="s">
        <v>77</v>
      </c>
      <c r="D43" s="2" t="s">
        <v>69</v>
      </c>
      <c r="E43" s="19" t="s">
        <v>78</v>
      </c>
      <c r="F43" s="19"/>
      <c r="G43" s="3" t="s">
        <v>0</v>
      </c>
      <c r="H43" s="18" t="s">
        <v>0</v>
      </c>
      <c r="I43" s="18"/>
      <c r="J43" s="4">
        <v>24000</v>
      </c>
      <c r="K43" s="5">
        <v>13000</v>
      </c>
      <c r="L43" s="20">
        <v>11000</v>
      </c>
      <c r="M43" s="20"/>
      <c r="N43" s="5">
        <v>11000</v>
      </c>
      <c r="O43" s="1"/>
    </row>
    <row r="44" spans="1:15" ht="18" customHeight="1">
      <c r="A44" s="1"/>
      <c r="B44" s="3" t="s">
        <v>0</v>
      </c>
      <c r="C44" s="3" t="s">
        <v>0</v>
      </c>
      <c r="D44" s="3" t="s">
        <v>0</v>
      </c>
      <c r="E44" s="18" t="s">
        <v>0</v>
      </c>
      <c r="F44" s="18"/>
      <c r="G44" s="6" t="s">
        <v>59</v>
      </c>
      <c r="H44" s="19" t="s">
        <v>60</v>
      </c>
      <c r="I44" s="19"/>
      <c r="J44" s="4">
        <v>24000</v>
      </c>
      <c r="K44" s="5">
        <v>13000</v>
      </c>
      <c r="L44" s="20">
        <v>11000</v>
      </c>
      <c r="M44" s="20"/>
      <c r="N44" s="5">
        <v>11000</v>
      </c>
      <c r="O44" s="1"/>
    </row>
    <row r="45" spans="1:15" ht="45.75" customHeight="1">
      <c r="A45" s="1"/>
      <c r="B45" s="2" t="s">
        <v>79</v>
      </c>
      <c r="C45" s="2" t="s">
        <v>80</v>
      </c>
      <c r="D45" s="2" t="s">
        <v>69</v>
      </c>
      <c r="E45" s="19" t="s">
        <v>81</v>
      </c>
      <c r="F45" s="19"/>
      <c r="G45" s="3" t="s">
        <v>0</v>
      </c>
      <c r="H45" s="18" t="s">
        <v>0</v>
      </c>
      <c r="I45" s="18"/>
      <c r="J45" s="4">
        <v>215102</v>
      </c>
      <c r="K45" s="5">
        <v>119959</v>
      </c>
      <c r="L45" s="20">
        <v>95143</v>
      </c>
      <c r="M45" s="20"/>
      <c r="N45" s="5">
        <v>95143</v>
      </c>
      <c r="O45" s="1"/>
    </row>
    <row r="46" spans="1:15" ht="21.75" customHeight="1">
      <c r="A46" s="1"/>
      <c r="B46" s="3" t="s">
        <v>0</v>
      </c>
      <c r="C46" s="3" t="s">
        <v>0</v>
      </c>
      <c r="D46" s="3" t="s">
        <v>0</v>
      </c>
      <c r="E46" s="18" t="s">
        <v>0</v>
      </c>
      <c r="F46" s="18"/>
      <c r="G46" s="6" t="s">
        <v>59</v>
      </c>
      <c r="H46" s="19" t="s">
        <v>60</v>
      </c>
      <c r="I46" s="19"/>
      <c r="J46" s="4">
        <v>115630</v>
      </c>
      <c r="K46" s="5">
        <v>115630</v>
      </c>
      <c r="L46" s="20">
        <v>0</v>
      </c>
      <c r="M46" s="20"/>
      <c r="N46" s="5">
        <v>0</v>
      </c>
      <c r="O46" s="1"/>
    </row>
    <row r="47" spans="1:15" ht="23.25" customHeight="1">
      <c r="A47" s="1"/>
      <c r="B47" s="3" t="s">
        <v>0</v>
      </c>
      <c r="C47" s="3" t="s">
        <v>0</v>
      </c>
      <c r="D47" s="3" t="s">
        <v>0</v>
      </c>
      <c r="E47" s="18" t="s">
        <v>0</v>
      </c>
      <c r="F47" s="18"/>
      <c r="G47" s="6" t="s">
        <v>59</v>
      </c>
      <c r="H47" s="19" t="s">
        <v>82</v>
      </c>
      <c r="I47" s="19"/>
      <c r="J47" s="4">
        <v>99472</v>
      </c>
      <c r="K47" s="5">
        <v>4329</v>
      </c>
      <c r="L47" s="20">
        <v>95143</v>
      </c>
      <c r="M47" s="20"/>
      <c r="N47" s="5">
        <v>95143</v>
      </c>
      <c r="O47" s="1"/>
    </row>
    <row r="48" spans="1:15" ht="16.5" customHeight="1">
      <c r="A48" s="1"/>
      <c r="B48" s="9" t="s">
        <v>4</v>
      </c>
      <c r="C48" s="9" t="s">
        <v>5</v>
      </c>
      <c r="D48" s="9" t="s">
        <v>6</v>
      </c>
      <c r="E48" s="9" t="s">
        <v>7</v>
      </c>
      <c r="F48" s="9"/>
      <c r="G48" s="9" t="s">
        <v>8</v>
      </c>
      <c r="H48" s="9" t="s">
        <v>9</v>
      </c>
      <c r="I48" s="9"/>
      <c r="J48" s="7" t="s">
        <v>10</v>
      </c>
      <c r="K48" s="7" t="s">
        <v>11</v>
      </c>
      <c r="L48" s="7" t="s">
        <v>12</v>
      </c>
      <c r="M48" s="7"/>
      <c r="N48" s="7"/>
      <c r="O48" s="1"/>
    </row>
    <row r="49" spans="1:15" ht="60.75" customHeight="1">
      <c r="A49" s="1"/>
      <c r="B49" s="9"/>
      <c r="C49" s="9"/>
      <c r="D49" s="9"/>
      <c r="E49" s="9"/>
      <c r="F49" s="9"/>
      <c r="G49" s="9"/>
      <c r="H49" s="9"/>
      <c r="I49" s="9"/>
      <c r="J49" s="7"/>
      <c r="K49" s="7"/>
      <c r="L49" s="7" t="s">
        <v>13</v>
      </c>
      <c r="M49" s="7"/>
      <c r="N49" s="2" t="s">
        <v>14</v>
      </c>
      <c r="O49" s="1"/>
    </row>
    <row r="50" spans="1:15" ht="12" customHeight="1">
      <c r="A50" s="1"/>
      <c r="B50" s="2" t="s">
        <v>15</v>
      </c>
      <c r="C50" s="2" t="s">
        <v>16</v>
      </c>
      <c r="D50" s="2" t="s">
        <v>17</v>
      </c>
      <c r="E50" s="8" t="s">
        <v>18</v>
      </c>
      <c r="F50" s="8"/>
      <c r="G50" s="2" t="s">
        <v>19</v>
      </c>
      <c r="H50" s="8" t="s">
        <v>20</v>
      </c>
      <c r="I50" s="8"/>
      <c r="J50" s="2" t="s">
        <v>21</v>
      </c>
      <c r="K50" s="2" t="s">
        <v>22</v>
      </c>
      <c r="L50" s="8" t="s">
        <v>23</v>
      </c>
      <c r="M50" s="8"/>
      <c r="N50" s="2" t="s">
        <v>24</v>
      </c>
      <c r="O50" s="1"/>
    </row>
    <row r="51" spans="1:15" ht="33.75" customHeight="1">
      <c r="A51" s="1"/>
      <c r="B51" s="2" t="s">
        <v>83</v>
      </c>
      <c r="C51" s="2" t="s">
        <v>84</v>
      </c>
      <c r="D51" s="2" t="s">
        <v>69</v>
      </c>
      <c r="E51" s="19" t="s">
        <v>85</v>
      </c>
      <c r="F51" s="19"/>
      <c r="G51" s="3" t="s">
        <v>0</v>
      </c>
      <c r="H51" s="18" t="s">
        <v>0</v>
      </c>
      <c r="I51" s="18"/>
      <c r="J51" s="4">
        <v>57215</v>
      </c>
      <c r="K51" s="5">
        <v>57215</v>
      </c>
      <c r="L51" s="20">
        <v>0</v>
      </c>
      <c r="M51" s="20"/>
      <c r="N51" s="5">
        <v>0</v>
      </c>
      <c r="O51" s="1"/>
    </row>
    <row r="52" spans="1:15" ht="18" customHeight="1">
      <c r="A52" s="1"/>
      <c r="B52" s="3" t="s">
        <v>0</v>
      </c>
      <c r="C52" s="3" t="s">
        <v>0</v>
      </c>
      <c r="D52" s="3" t="s">
        <v>0</v>
      </c>
      <c r="E52" s="18" t="s">
        <v>0</v>
      </c>
      <c r="F52" s="18"/>
      <c r="G52" s="6" t="s">
        <v>59</v>
      </c>
      <c r="H52" s="19" t="s">
        <v>60</v>
      </c>
      <c r="I52" s="19"/>
      <c r="J52" s="4">
        <v>57215</v>
      </c>
      <c r="K52" s="5">
        <v>57215</v>
      </c>
      <c r="L52" s="20">
        <v>0</v>
      </c>
      <c r="M52" s="20"/>
      <c r="N52" s="5">
        <v>0</v>
      </c>
      <c r="O52" s="1"/>
    </row>
    <row r="53" spans="1:15" ht="33.75" customHeight="1">
      <c r="A53" s="1"/>
      <c r="B53" s="2" t="s">
        <v>86</v>
      </c>
      <c r="C53" s="2" t="s">
        <v>87</v>
      </c>
      <c r="D53" s="2" t="s">
        <v>69</v>
      </c>
      <c r="E53" s="19" t="s">
        <v>88</v>
      </c>
      <c r="F53" s="19"/>
      <c r="G53" s="3" t="s">
        <v>0</v>
      </c>
      <c r="H53" s="18" t="s">
        <v>0</v>
      </c>
      <c r="I53" s="18"/>
      <c r="J53" s="4">
        <v>45200</v>
      </c>
      <c r="K53" s="5">
        <v>45200</v>
      </c>
      <c r="L53" s="20">
        <v>0</v>
      </c>
      <c r="M53" s="20"/>
      <c r="N53" s="5">
        <v>0</v>
      </c>
      <c r="O53" s="1"/>
    </row>
    <row r="54" spans="1:15" ht="18" customHeight="1">
      <c r="A54" s="1"/>
      <c r="B54" s="3" t="s">
        <v>0</v>
      </c>
      <c r="C54" s="3" t="s">
        <v>0</v>
      </c>
      <c r="D54" s="3" t="s">
        <v>0</v>
      </c>
      <c r="E54" s="18" t="s">
        <v>0</v>
      </c>
      <c r="F54" s="18"/>
      <c r="G54" s="6" t="s">
        <v>59</v>
      </c>
      <c r="H54" s="19" t="s">
        <v>60</v>
      </c>
      <c r="I54" s="19"/>
      <c r="J54" s="4">
        <v>45200</v>
      </c>
      <c r="K54" s="5">
        <v>45200</v>
      </c>
      <c r="L54" s="20">
        <v>0</v>
      </c>
      <c r="M54" s="20"/>
      <c r="N54" s="5">
        <v>0</v>
      </c>
      <c r="O54" s="1"/>
    </row>
    <row r="55" spans="1:15" ht="13.5" customHeight="1">
      <c r="A55" s="1"/>
      <c r="B55" s="3" t="s">
        <v>0</v>
      </c>
      <c r="C55" s="3" t="s">
        <v>89</v>
      </c>
      <c r="D55" s="3" t="s">
        <v>0</v>
      </c>
      <c r="E55" s="21" t="s">
        <v>90</v>
      </c>
      <c r="F55" s="21"/>
      <c r="G55" s="3" t="s">
        <v>0</v>
      </c>
      <c r="H55" s="18" t="s">
        <v>0</v>
      </c>
      <c r="I55" s="18"/>
      <c r="J55" s="4">
        <v>515628</v>
      </c>
      <c r="K55" s="4">
        <v>515628</v>
      </c>
      <c r="L55" s="22">
        <v>0</v>
      </c>
      <c r="M55" s="22"/>
      <c r="N55" s="4">
        <v>0</v>
      </c>
      <c r="O55" s="1"/>
    </row>
    <row r="56" spans="1:15" ht="18" customHeight="1">
      <c r="A56" s="1"/>
      <c r="B56" s="2" t="s">
        <v>91</v>
      </c>
      <c r="C56" s="2" t="s">
        <v>92</v>
      </c>
      <c r="D56" s="2" t="s">
        <v>93</v>
      </c>
      <c r="E56" s="19" t="s">
        <v>94</v>
      </c>
      <c r="F56" s="19"/>
      <c r="G56" s="3" t="s">
        <v>0</v>
      </c>
      <c r="H56" s="18" t="s">
        <v>0</v>
      </c>
      <c r="I56" s="18"/>
      <c r="J56" s="4">
        <v>335628</v>
      </c>
      <c r="K56" s="5">
        <v>335628</v>
      </c>
      <c r="L56" s="20">
        <v>0</v>
      </c>
      <c r="M56" s="20"/>
      <c r="N56" s="5">
        <v>0</v>
      </c>
      <c r="O56" s="1"/>
    </row>
    <row r="57" spans="1:15" ht="18" customHeight="1">
      <c r="A57" s="1"/>
      <c r="B57" s="3" t="s">
        <v>0</v>
      </c>
      <c r="C57" s="3" t="s">
        <v>0</v>
      </c>
      <c r="D57" s="3" t="s">
        <v>0</v>
      </c>
      <c r="E57" s="18" t="s">
        <v>0</v>
      </c>
      <c r="F57" s="18"/>
      <c r="G57" s="6" t="s">
        <v>95</v>
      </c>
      <c r="H57" s="19" t="s">
        <v>96</v>
      </c>
      <c r="I57" s="19"/>
      <c r="J57" s="4">
        <v>335628</v>
      </c>
      <c r="K57" s="5">
        <v>335628</v>
      </c>
      <c r="L57" s="20">
        <v>0</v>
      </c>
      <c r="M57" s="20"/>
      <c r="N57" s="5">
        <v>0</v>
      </c>
      <c r="O57" s="1"/>
    </row>
    <row r="58" spans="1:15" ht="18" customHeight="1">
      <c r="A58" s="1"/>
      <c r="B58" s="2" t="s">
        <v>97</v>
      </c>
      <c r="C58" s="2" t="s">
        <v>98</v>
      </c>
      <c r="D58" s="2" t="s">
        <v>93</v>
      </c>
      <c r="E58" s="19" t="s">
        <v>99</v>
      </c>
      <c r="F58" s="19"/>
      <c r="G58" s="3" t="s">
        <v>0</v>
      </c>
      <c r="H58" s="18" t="s">
        <v>0</v>
      </c>
      <c r="I58" s="18"/>
      <c r="J58" s="4">
        <v>180000</v>
      </c>
      <c r="K58" s="5">
        <v>180000</v>
      </c>
      <c r="L58" s="20">
        <v>0</v>
      </c>
      <c r="M58" s="20"/>
      <c r="N58" s="5">
        <v>0</v>
      </c>
      <c r="O58" s="1"/>
    </row>
    <row r="59" spans="1:15" ht="18" customHeight="1">
      <c r="A59" s="1"/>
      <c r="B59" s="3" t="s">
        <v>0</v>
      </c>
      <c r="C59" s="3" t="s">
        <v>0</v>
      </c>
      <c r="D59" s="3" t="s">
        <v>0</v>
      </c>
      <c r="E59" s="18" t="s">
        <v>0</v>
      </c>
      <c r="F59" s="18"/>
      <c r="G59" s="6" t="s">
        <v>95</v>
      </c>
      <c r="H59" s="19" t="s">
        <v>96</v>
      </c>
      <c r="I59" s="19"/>
      <c r="J59" s="4">
        <v>180000</v>
      </c>
      <c r="K59" s="5">
        <v>180000</v>
      </c>
      <c r="L59" s="20">
        <v>0</v>
      </c>
      <c r="M59" s="20"/>
      <c r="N59" s="5">
        <v>0</v>
      </c>
      <c r="O59" s="1"/>
    </row>
    <row r="60" spans="1:15" ht="18" customHeight="1">
      <c r="A60" s="1"/>
      <c r="B60" s="3" t="s">
        <v>0</v>
      </c>
      <c r="C60" s="3" t="s">
        <v>100</v>
      </c>
      <c r="D60" s="3" t="s">
        <v>0</v>
      </c>
      <c r="E60" s="21" t="s">
        <v>101</v>
      </c>
      <c r="F60" s="21"/>
      <c r="G60" s="3" t="s">
        <v>0</v>
      </c>
      <c r="H60" s="18" t="s">
        <v>0</v>
      </c>
      <c r="I60" s="18"/>
      <c r="J60" s="4">
        <v>1602531</v>
      </c>
      <c r="K60" s="4">
        <v>1602531</v>
      </c>
      <c r="L60" s="22">
        <v>0</v>
      </c>
      <c r="M60" s="22"/>
      <c r="N60" s="4">
        <v>0</v>
      </c>
      <c r="O60" s="1"/>
    </row>
    <row r="61" spans="1:15" ht="18" customHeight="1">
      <c r="A61" s="1"/>
      <c r="B61" s="2" t="s">
        <v>102</v>
      </c>
      <c r="C61" s="2" t="s">
        <v>103</v>
      </c>
      <c r="D61" s="2" t="s">
        <v>104</v>
      </c>
      <c r="E61" s="19" t="s">
        <v>105</v>
      </c>
      <c r="F61" s="19"/>
      <c r="G61" s="3" t="s">
        <v>0</v>
      </c>
      <c r="H61" s="18" t="s">
        <v>0</v>
      </c>
      <c r="I61" s="18"/>
      <c r="J61" s="4">
        <v>23440</v>
      </c>
      <c r="K61" s="5">
        <v>23440</v>
      </c>
      <c r="L61" s="20">
        <v>0</v>
      </c>
      <c r="M61" s="20"/>
      <c r="N61" s="5">
        <v>0</v>
      </c>
      <c r="O61" s="1"/>
    </row>
    <row r="62" spans="1:15" ht="33.75" customHeight="1">
      <c r="A62" s="1"/>
      <c r="B62" s="3" t="s">
        <v>0</v>
      </c>
      <c r="C62" s="3" t="s">
        <v>0</v>
      </c>
      <c r="D62" s="3" t="s">
        <v>0</v>
      </c>
      <c r="E62" s="18" t="s">
        <v>0</v>
      </c>
      <c r="F62" s="18"/>
      <c r="G62" s="6" t="s">
        <v>71</v>
      </c>
      <c r="H62" s="19" t="s">
        <v>72</v>
      </c>
      <c r="I62" s="19"/>
      <c r="J62" s="4">
        <v>23440</v>
      </c>
      <c r="K62" s="5">
        <v>23440</v>
      </c>
      <c r="L62" s="20">
        <v>0</v>
      </c>
      <c r="M62" s="20"/>
      <c r="N62" s="5">
        <v>0</v>
      </c>
      <c r="O62" s="1"/>
    </row>
    <row r="63" spans="1:15" ht="25.5" customHeight="1">
      <c r="A63" s="1"/>
      <c r="B63" s="2" t="s">
        <v>106</v>
      </c>
      <c r="C63" s="2" t="s">
        <v>107</v>
      </c>
      <c r="D63" s="2" t="s">
        <v>104</v>
      </c>
      <c r="E63" s="19" t="s">
        <v>108</v>
      </c>
      <c r="F63" s="19"/>
      <c r="G63" s="3" t="s">
        <v>0</v>
      </c>
      <c r="H63" s="18" t="s">
        <v>0</v>
      </c>
      <c r="I63" s="18"/>
      <c r="J63" s="4">
        <v>70000</v>
      </c>
      <c r="K63" s="5">
        <v>70000</v>
      </c>
      <c r="L63" s="20">
        <v>0</v>
      </c>
      <c r="M63" s="20"/>
      <c r="N63" s="5">
        <v>0</v>
      </c>
      <c r="O63" s="1"/>
    </row>
    <row r="64" spans="1:15" ht="33.75" customHeight="1">
      <c r="A64" s="1"/>
      <c r="B64" s="3" t="s">
        <v>0</v>
      </c>
      <c r="C64" s="3" t="s">
        <v>0</v>
      </c>
      <c r="D64" s="3" t="s">
        <v>0</v>
      </c>
      <c r="E64" s="18" t="s">
        <v>0</v>
      </c>
      <c r="F64" s="18"/>
      <c r="G64" s="6" t="s">
        <v>71</v>
      </c>
      <c r="H64" s="19" t="s">
        <v>72</v>
      </c>
      <c r="I64" s="19"/>
      <c r="J64" s="4">
        <v>70000</v>
      </c>
      <c r="K64" s="5">
        <v>70000</v>
      </c>
      <c r="L64" s="20">
        <v>0</v>
      </c>
      <c r="M64" s="20"/>
      <c r="N64" s="5">
        <v>0</v>
      </c>
      <c r="O64" s="1"/>
    </row>
    <row r="65" spans="1:15" ht="32.25" customHeight="1">
      <c r="A65" s="1"/>
      <c r="B65" s="2" t="s">
        <v>109</v>
      </c>
      <c r="C65" s="2" t="s">
        <v>110</v>
      </c>
      <c r="D65" s="2" t="s">
        <v>104</v>
      </c>
      <c r="E65" s="19" t="s">
        <v>111</v>
      </c>
      <c r="F65" s="19"/>
      <c r="G65" s="3" t="s">
        <v>0</v>
      </c>
      <c r="H65" s="18" t="s">
        <v>0</v>
      </c>
      <c r="I65" s="18"/>
      <c r="J65" s="4">
        <v>75000</v>
      </c>
      <c r="K65" s="5">
        <v>75000</v>
      </c>
      <c r="L65" s="20">
        <v>0</v>
      </c>
      <c r="M65" s="20"/>
      <c r="N65" s="5">
        <v>0</v>
      </c>
      <c r="O65" s="1"/>
    </row>
    <row r="66" spans="1:15" ht="33.75" customHeight="1">
      <c r="A66" s="1"/>
      <c r="B66" s="3" t="s">
        <v>0</v>
      </c>
      <c r="C66" s="3" t="s">
        <v>0</v>
      </c>
      <c r="D66" s="3" t="s">
        <v>0</v>
      </c>
      <c r="E66" s="18" t="s">
        <v>0</v>
      </c>
      <c r="F66" s="18"/>
      <c r="G66" s="6" t="s">
        <v>71</v>
      </c>
      <c r="H66" s="19" t="s">
        <v>72</v>
      </c>
      <c r="I66" s="19"/>
      <c r="J66" s="4">
        <v>75000</v>
      </c>
      <c r="K66" s="5">
        <v>75000</v>
      </c>
      <c r="L66" s="20">
        <v>0</v>
      </c>
      <c r="M66" s="20"/>
      <c r="N66" s="5">
        <v>0</v>
      </c>
      <c r="O66" s="1"/>
    </row>
    <row r="67" spans="1:15" ht="25.5" customHeight="1">
      <c r="A67" s="1"/>
      <c r="B67" s="2" t="s">
        <v>112</v>
      </c>
      <c r="C67" s="2" t="s">
        <v>113</v>
      </c>
      <c r="D67" s="2" t="s">
        <v>104</v>
      </c>
      <c r="E67" s="19" t="s">
        <v>114</v>
      </c>
      <c r="F67" s="19"/>
      <c r="G67" s="3" t="s">
        <v>0</v>
      </c>
      <c r="H67" s="18" t="s">
        <v>0</v>
      </c>
      <c r="I67" s="18"/>
      <c r="J67" s="4">
        <v>41364</v>
      </c>
      <c r="K67" s="5">
        <v>41364</v>
      </c>
      <c r="L67" s="20">
        <v>0</v>
      </c>
      <c r="M67" s="20"/>
      <c r="N67" s="5">
        <v>0</v>
      </c>
      <c r="O67" s="1"/>
    </row>
    <row r="68" spans="1:15" ht="33.75" customHeight="1">
      <c r="A68" s="1"/>
      <c r="B68" s="3" t="s">
        <v>0</v>
      </c>
      <c r="C68" s="3" t="s">
        <v>0</v>
      </c>
      <c r="D68" s="3" t="s">
        <v>0</v>
      </c>
      <c r="E68" s="18" t="s">
        <v>0</v>
      </c>
      <c r="F68" s="18"/>
      <c r="G68" s="6" t="s">
        <v>71</v>
      </c>
      <c r="H68" s="19" t="s">
        <v>72</v>
      </c>
      <c r="I68" s="19"/>
      <c r="J68" s="4">
        <v>41364</v>
      </c>
      <c r="K68" s="5">
        <v>41364</v>
      </c>
      <c r="L68" s="20">
        <v>0</v>
      </c>
      <c r="M68" s="20"/>
      <c r="N68" s="5">
        <v>0</v>
      </c>
      <c r="O68" s="1"/>
    </row>
    <row r="69" spans="1:15" ht="21.75" customHeight="1">
      <c r="A69" s="1"/>
      <c r="B69" s="2" t="s">
        <v>115</v>
      </c>
      <c r="C69" s="2" t="s">
        <v>116</v>
      </c>
      <c r="D69" s="2" t="s">
        <v>117</v>
      </c>
      <c r="E69" s="19" t="s">
        <v>118</v>
      </c>
      <c r="F69" s="19"/>
      <c r="G69" s="3" t="s">
        <v>0</v>
      </c>
      <c r="H69" s="18" t="s">
        <v>0</v>
      </c>
      <c r="I69" s="18"/>
      <c r="J69" s="4">
        <v>6111</v>
      </c>
      <c r="K69" s="5">
        <v>6111</v>
      </c>
      <c r="L69" s="20">
        <v>0</v>
      </c>
      <c r="M69" s="20"/>
      <c r="N69" s="5">
        <v>0</v>
      </c>
      <c r="O69" s="1"/>
    </row>
    <row r="70" spans="1:15" ht="16.5" customHeight="1">
      <c r="A70" s="1"/>
      <c r="B70" s="9" t="s">
        <v>4</v>
      </c>
      <c r="C70" s="9" t="s">
        <v>5</v>
      </c>
      <c r="D70" s="9" t="s">
        <v>6</v>
      </c>
      <c r="E70" s="9" t="s">
        <v>7</v>
      </c>
      <c r="F70" s="9"/>
      <c r="G70" s="9" t="s">
        <v>8</v>
      </c>
      <c r="H70" s="9" t="s">
        <v>9</v>
      </c>
      <c r="I70" s="9"/>
      <c r="J70" s="7" t="s">
        <v>10</v>
      </c>
      <c r="K70" s="7" t="s">
        <v>11</v>
      </c>
      <c r="L70" s="7" t="s">
        <v>12</v>
      </c>
      <c r="M70" s="7"/>
      <c r="N70" s="7"/>
      <c r="O70" s="1"/>
    </row>
    <row r="71" spans="1:15" ht="60.75" customHeight="1">
      <c r="A71" s="1"/>
      <c r="B71" s="9"/>
      <c r="C71" s="9"/>
      <c r="D71" s="9"/>
      <c r="E71" s="9"/>
      <c r="F71" s="9"/>
      <c r="G71" s="9"/>
      <c r="H71" s="9"/>
      <c r="I71" s="9"/>
      <c r="J71" s="7"/>
      <c r="K71" s="7"/>
      <c r="L71" s="7" t="s">
        <v>13</v>
      </c>
      <c r="M71" s="7"/>
      <c r="N71" s="2" t="s">
        <v>14</v>
      </c>
      <c r="O71" s="1"/>
    </row>
    <row r="72" spans="1:15" ht="12" customHeight="1">
      <c r="A72" s="1"/>
      <c r="B72" s="2" t="s">
        <v>15</v>
      </c>
      <c r="C72" s="2" t="s">
        <v>16</v>
      </c>
      <c r="D72" s="2" t="s">
        <v>17</v>
      </c>
      <c r="E72" s="8" t="s">
        <v>18</v>
      </c>
      <c r="F72" s="8"/>
      <c r="G72" s="2" t="s">
        <v>19</v>
      </c>
      <c r="H72" s="8" t="s">
        <v>20</v>
      </c>
      <c r="I72" s="8"/>
      <c r="J72" s="2" t="s">
        <v>21</v>
      </c>
      <c r="K72" s="2" t="s">
        <v>22</v>
      </c>
      <c r="L72" s="8" t="s">
        <v>23</v>
      </c>
      <c r="M72" s="8"/>
      <c r="N72" s="2" t="s">
        <v>24</v>
      </c>
      <c r="O72" s="1"/>
    </row>
    <row r="73" spans="1:15" ht="33.75" customHeight="1">
      <c r="A73" s="1"/>
      <c r="B73" s="3" t="s">
        <v>0</v>
      </c>
      <c r="C73" s="3" t="s">
        <v>0</v>
      </c>
      <c r="D73" s="3" t="s">
        <v>0</v>
      </c>
      <c r="E73" s="18" t="s">
        <v>0</v>
      </c>
      <c r="F73" s="18"/>
      <c r="G73" s="6" t="s">
        <v>71</v>
      </c>
      <c r="H73" s="19" t="s">
        <v>72</v>
      </c>
      <c r="I73" s="19"/>
      <c r="J73" s="4">
        <v>6111</v>
      </c>
      <c r="K73" s="5">
        <v>6111</v>
      </c>
      <c r="L73" s="20">
        <v>0</v>
      </c>
      <c r="M73" s="20"/>
      <c r="N73" s="5">
        <v>0</v>
      </c>
      <c r="O73" s="1"/>
    </row>
    <row r="74" spans="1:15" ht="49.5" customHeight="1">
      <c r="A74" s="1"/>
      <c r="B74" s="2" t="s">
        <v>119</v>
      </c>
      <c r="C74" s="2" t="s">
        <v>120</v>
      </c>
      <c r="D74" s="2" t="s">
        <v>46</v>
      </c>
      <c r="E74" s="19" t="s">
        <v>121</v>
      </c>
      <c r="F74" s="19"/>
      <c r="G74" s="3" t="s">
        <v>0</v>
      </c>
      <c r="H74" s="18" t="s">
        <v>0</v>
      </c>
      <c r="I74" s="18"/>
      <c r="J74" s="4">
        <v>80010</v>
      </c>
      <c r="K74" s="5">
        <v>80010</v>
      </c>
      <c r="L74" s="20">
        <v>0</v>
      </c>
      <c r="M74" s="20"/>
      <c r="N74" s="5">
        <v>0</v>
      </c>
      <c r="O74" s="1"/>
    </row>
    <row r="75" spans="1:15" ht="33.75" customHeight="1">
      <c r="A75" s="1"/>
      <c r="B75" s="3" t="s">
        <v>0</v>
      </c>
      <c r="C75" s="3" t="s">
        <v>0</v>
      </c>
      <c r="D75" s="3" t="s">
        <v>0</v>
      </c>
      <c r="E75" s="18" t="s">
        <v>0</v>
      </c>
      <c r="F75" s="18"/>
      <c r="G75" s="6" t="s">
        <v>71</v>
      </c>
      <c r="H75" s="19" t="s">
        <v>72</v>
      </c>
      <c r="I75" s="19"/>
      <c r="J75" s="4">
        <v>80010</v>
      </c>
      <c r="K75" s="5">
        <v>80010</v>
      </c>
      <c r="L75" s="20">
        <v>0</v>
      </c>
      <c r="M75" s="20"/>
      <c r="N75" s="5">
        <v>0</v>
      </c>
      <c r="O75" s="1"/>
    </row>
    <row r="76" spans="1:15" ht="41.25" customHeight="1">
      <c r="A76" s="1"/>
      <c r="B76" s="2" t="s">
        <v>122</v>
      </c>
      <c r="C76" s="2" t="s">
        <v>123</v>
      </c>
      <c r="D76" s="2" t="s">
        <v>46</v>
      </c>
      <c r="E76" s="19" t="s">
        <v>124</v>
      </c>
      <c r="F76" s="19"/>
      <c r="G76" s="3" t="s">
        <v>0</v>
      </c>
      <c r="H76" s="18" t="s">
        <v>0</v>
      </c>
      <c r="I76" s="18"/>
      <c r="J76" s="4">
        <v>1884</v>
      </c>
      <c r="K76" s="5">
        <v>1884</v>
      </c>
      <c r="L76" s="20">
        <v>0</v>
      </c>
      <c r="M76" s="20"/>
      <c r="N76" s="5">
        <v>0</v>
      </c>
      <c r="O76" s="1"/>
    </row>
    <row r="77" spans="1:15" ht="33.75" customHeight="1">
      <c r="A77" s="1"/>
      <c r="B77" s="3" t="s">
        <v>0</v>
      </c>
      <c r="C77" s="3" t="s">
        <v>0</v>
      </c>
      <c r="D77" s="3" t="s">
        <v>0</v>
      </c>
      <c r="E77" s="18" t="s">
        <v>0</v>
      </c>
      <c r="F77" s="18"/>
      <c r="G77" s="6" t="s">
        <v>71</v>
      </c>
      <c r="H77" s="19" t="s">
        <v>72</v>
      </c>
      <c r="I77" s="19"/>
      <c r="J77" s="4">
        <v>1884</v>
      </c>
      <c r="K77" s="5">
        <v>1884</v>
      </c>
      <c r="L77" s="20">
        <v>0</v>
      </c>
      <c r="M77" s="20"/>
      <c r="N77" s="5">
        <v>0</v>
      </c>
      <c r="O77" s="1"/>
    </row>
    <row r="78" spans="1:15" ht="18.75" customHeight="1">
      <c r="A78" s="1"/>
      <c r="B78" s="2" t="s">
        <v>125</v>
      </c>
      <c r="C78" s="2" t="s">
        <v>126</v>
      </c>
      <c r="D78" s="2" t="s">
        <v>127</v>
      </c>
      <c r="E78" s="19" t="s">
        <v>128</v>
      </c>
      <c r="F78" s="19"/>
      <c r="G78" s="3" t="s">
        <v>0</v>
      </c>
      <c r="H78" s="18" t="s">
        <v>0</v>
      </c>
      <c r="I78" s="18"/>
      <c r="J78" s="4">
        <v>944722</v>
      </c>
      <c r="K78" s="5">
        <v>944722</v>
      </c>
      <c r="L78" s="20">
        <v>0</v>
      </c>
      <c r="M78" s="20"/>
      <c r="N78" s="5">
        <v>0</v>
      </c>
      <c r="O78" s="1"/>
    </row>
    <row r="79" spans="1:15" ht="33.75" customHeight="1">
      <c r="A79" s="1"/>
      <c r="B79" s="3" t="s">
        <v>0</v>
      </c>
      <c r="C79" s="3" t="s">
        <v>0</v>
      </c>
      <c r="D79" s="3" t="s">
        <v>0</v>
      </c>
      <c r="E79" s="18" t="s">
        <v>0</v>
      </c>
      <c r="F79" s="18"/>
      <c r="G79" s="6" t="s">
        <v>71</v>
      </c>
      <c r="H79" s="19" t="s">
        <v>72</v>
      </c>
      <c r="I79" s="19"/>
      <c r="J79" s="4">
        <v>944722</v>
      </c>
      <c r="K79" s="5">
        <v>944722</v>
      </c>
      <c r="L79" s="20">
        <v>0</v>
      </c>
      <c r="M79" s="20"/>
      <c r="N79" s="5">
        <v>0</v>
      </c>
      <c r="O79" s="1"/>
    </row>
    <row r="80" spans="1:15" ht="21.75" customHeight="1">
      <c r="A80" s="1"/>
      <c r="B80" s="2" t="s">
        <v>129</v>
      </c>
      <c r="C80" s="2" t="s">
        <v>130</v>
      </c>
      <c r="D80" s="2" t="s">
        <v>127</v>
      </c>
      <c r="E80" s="19" t="s">
        <v>131</v>
      </c>
      <c r="F80" s="19"/>
      <c r="G80" s="3" t="s">
        <v>0</v>
      </c>
      <c r="H80" s="18" t="s">
        <v>0</v>
      </c>
      <c r="I80" s="18"/>
      <c r="J80" s="4">
        <v>360000</v>
      </c>
      <c r="K80" s="5">
        <v>360000</v>
      </c>
      <c r="L80" s="20">
        <v>0</v>
      </c>
      <c r="M80" s="20"/>
      <c r="N80" s="5">
        <v>0</v>
      </c>
      <c r="O80" s="1"/>
    </row>
    <row r="81" spans="1:15" ht="33.75" customHeight="1">
      <c r="A81" s="1"/>
      <c r="B81" s="3" t="s">
        <v>0</v>
      </c>
      <c r="C81" s="3" t="s">
        <v>0</v>
      </c>
      <c r="D81" s="3" t="s">
        <v>0</v>
      </c>
      <c r="E81" s="18" t="s">
        <v>0</v>
      </c>
      <c r="F81" s="18"/>
      <c r="G81" s="6" t="s">
        <v>71</v>
      </c>
      <c r="H81" s="19" t="s">
        <v>72</v>
      </c>
      <c r="I81" s="19"/>
      <c r="J81" s="4">
        <v>360000</v>
      </c>
      <c r="K81" s="5">
        <v>360000</v>
      </c>
      <c r="L81" s="20">
        <v>0</v>
      </c>
      <c r="M81" s="20"/>
      <c r="N81" s="5">
        <v>0</v>
      </c>
      <c r="O81" s="1"/>
    </row>
    <row r="82" spans="1:15" ht="13.5" customHeight="1">
      <c r="A82" s="1"/>
      <c r="B82" s="3" t="s">
        <v>0</v>
      </c>
      <c r="C82" s="3" t="s">
        <v>132</v>
      </c>
      <c r="D82" s="3" t="s">
        <v>0</v>
      </c>
      <c r="E82" s="21" t="s">
        <v>133</v>
      </c>
      <c r="F82" s="21"/>
      <c r="G82" s="3" t="s">
        <v>0</v>
      </c>
      <c r="H82" s="18" t="s">
        <v>0</v>
      </c>
      <c r="I82" s="18"/>
      <c r="J82" s="4">
        <v>3167377</v>
      </c>
      <c r="K82" s="4">
        <v>3123417</v>
      </c>
      <c r="L82" s="22">
        <v>43960</v>
      </c>
      <c r="M82" s="22"/>
      <c r="N82" s="4">
        <v>36000</v>
      </c>
      <c r="O82" s="1"/>
    </row>
    <row r="83" spans="1:15" ht="18.75" customHeight="1">
      <c r="A83" s="1"/>
      <c r="B83" s="2" t="s">
        <v>134</v>
      </c>
      <c r="C83" s="2" t="s">
        <v>135</v>
      </c>
      <c r="D83" s="2" t="s">
        <v>136</v>
      </c>
      <c r="E83" s="19" t="s">
        <v>137</v>
      </c>
      <c r="F83" s="19"/>
      <c r="G83" s="3" t="s">
        <v>0</v>
      </c>
      <c r="H83" s="18" t="s">
        <v>0</v>
      </c>
      <c r="I83" s="18"/>
      <c r="J83" s="4">
        <v>624573</v>
      </c>
      <c r="K83" s="5">
        <v>624573</v>
      </c>
      <c r="L83" s="20">
        <v>0</v>
      </c>
      <c r="M83" s="20"/>
      <c r="N83" s="5">
        <v>0</v>
      </c>
      <c r="O83" s="1"/>
    </row>
    <row r="84" spans="1:15" ht="22.5" customHeight="1">
      <c r="A84" s="1"/>
      <c r="B84" s="3" t="s">
        <v>0</v>
      </c>
      <c r="C84" s="3" t="s">
        <v>0</v>
      </c>
      <c r="D84" s="3" t="s">
        <v>0</v>
      </c>
      <c r="E84" s="18" t="s">
        <v>0</v>
      </c>
      <c r="F84" s="18"/>
      <c r="G84" s="6" t="s">
        <v>138</v>
      </c>
      <c r="H84" s="19" t="s">
        <v>139</v>
      </c>
      <c r="I84" s="19"/>
      <c r="J84" s="4">
        <v>574958</v>
      </c>
      <c r="K84" s="5">
        <v>574958</v>
      </c>
      <c r="L84" s="20">
        <v>0</v>
      </c>
      <c r="M84" s="20"/>
      <c r="N84" s="5">
        <v>0</v>
      </c>
      <c r="O84" s="1"/>
    </row>
    <row r="85" spans="1:15" ht="32.25" customHeight="1">
      <c r="A85" s="1"/>
      <c r="B85" s="3" t="s">
        <v>0</v>
      </c>
      <c r="C85" s="3" t="s">
        <v>0</v>
      </c>
      <c r="D85" s="3" t="s">
        <v>0</v>
      </c>
      <c r="E85" s="18" t="s">
        <v>0</v>
      </c>
      <c r="F85" s="18"/>
      <c r="G85" s="6" t="s">
        <v>140</v>
      </c>
      <c r="H85" s="19" t="s">
        <v>141</v>
      </c>
      <c r="I85" s="19"/>
      <c r="J85" s="4">
        <v>49615</v>
      </c>
      <c r="K85" s="5">
        <v>49615</v>
      </c>
      <c r="L85" s="20">
        <v>0</v>
      </c>
      <c r="M85" s="20"/>
      <c r="N85" s="5">
        <v>0</v>
      </c>
      <c r="O85" s="1"/>
    </row>
    <row r="86" spans="1:15" ht="27" customHeight="1">
      <c r="A86" s="1"/>
      <c r="B86" s="2" t="s">
        <v>142</v>
      </c>
      <c r="C86" s="2" t="s">
        <v>143</v>
      </c>
      <c r="D86" s="2" t="s">
        <v>144</v>
      </c>
      <c r="E86" s="19" t="s">
        <v>145</v>
      </c>
      <c r="F86" s="19"/>
      <c r="G86" s="3" t="s">
        <v>0</v>
      </c>
      <c r="H86" s="18" t="s">
        <v>0</v>
      </c>
      <c r="I86" s="18"/>
      <c r="J86" s="4">
        <v>2542804</v>
      </c>
      <c r="K86" s="5">
        <v>2498844</v>
      </c>
      <c r="L86" s="20">
        <v>43960</v>
      </c>
      <c r="M86" s="20"/>
      <c r="N86" s="5">
        <v>36000</v>
      </c>
      <c r="O86" s="1"/>
    </row>
    <row r="87" spans="1:15" ht="16.5" customHeight="1">
      <c r="A87" s="1"/>
      <c r="B87" s="3" t="s">
        <v>0</v>
      </c>
      <c r="C87" s="3" t="s">
        <v>0</v>
      </c>
      <c r="D87" s="3" t="s">
        <v>0</v>
      </c>
      <c r="E87" s="18" t="s">
        <v>0</v>
      </c>
      <c r="F87" s="18"/>
      <c r="G87" s="6" t="s">
        <v>138</v>
      </c>
      <c r="H87" s="19" t="s">
        <v>139</v>
      </c>
      <c r="I87" s="19"/>
      <c r="J87" s="4">
        <v>2492804</v>
      </c>
      <c r="K87" s="5">
        <v>2484844</v>
      </c>
      <c r="L87" s="20">
        <v>7960</v>
      </c>
      <c r="M87" s="20"/>
      <c r="N87" s="5">
        <v>0</v>
      </c>
      <c r="O87" s="1"/>
    </row>
    <row r="88" spans="1:15" ht="29.25" customHeight="1">
      <c r="A88" s="1"/>
      <c r="B88" s="3" t="s">
        <v>0</v>
      </c>
      <c r="C88" s="3" t="s">
        <v>0</v>
      </c>
      <c r="D88" s="3" t="s">
        <v>0</v>
      </c>
      <c r="E88" s="18" t="s">
        <v>0</v>
      </c>
      <c r="F88" s="18"/>
      <c r="G88" s="6" t="s">
        <v>140</v>
      </c>
      <c r="H88" s="19" t="s">
        <v>141</v>
      </c>
      <c r="I88" s="19"/>
      <c r="J88" s="4">
        <v>50000</v>
      </c>
      <c r="K88" s="5">
        <v>14000</v>
      </c>
      <c r="L88" s="20">
        <v>36000</v>
      </c>
      <c r="M88" s="20"/>
      <c r="N88" s="5">
        <v>36000</v>
      </c>
      <c r="O88" s="1"/>
    </row>
    <row r="89" spans="1:15" ht="13.5" customHeight="1">
      <c r="A89" s="1"/>
      <c r="B89" s="3" t="s">
        <v>0</v>
      </c>
      <c r="C89" s="3" t="s">
        <v>146</v>
      </c>
      <c r="D89" s="3" t="s">
        <v>0</v>
      </c>
      <c r="E89" s="21" t="s">
        <v>147</v>
      </c>
      <c r="F89" s="21"/>
      <c r="G89" s="3" t="s">
        <v>0</v>
      </c>
      <c r="H89" s="18" t="s">
        <v>0</v>
      </c>
      <c r="I89" s="18"/>
      <c r="J89" s="4">
        <v>33973</v>
      </c>
      <c r="K89" s="4">
        <v>33973</v>
      </c>
      <c r="L89" s="22">
        <v>0</v>
      </c>
      <c r="M89" s="22"/>
      <c r="N89" s="4">
        <v>0</v>
      </c>
      <c r="O89" s="1"/>
    </row>
    <row r="90" spans="1:15" ht="16.5" customHeight="1">
      <c r="A90" s="1"/>
      <c r="B90" s="9" t="s">
        <v>4</v>
      </c>
      <c r="C90" s="9" t="s">
        <v>5</v>
      </c>
      <c r="D90" s="9" t="s">
        <v>6</v>
      </c>
      <c r="E90" s="9" t="s">
        <v>7</v>
      </c>
      <c r="F90" s="9"/>
      <c r="G90" s="9" t="s">
        <v>8</v>
      </c>
      <c r="H90" s="9" t="s">
        <v>9</v>
      </c>
      <c r="I90" s="9"/>
      <c r="J90" s="7" t="s">
        <v>10</v>
      </c>
      <c r="K90" s="7" t="s">
        <v>11</v>
      </c>
      <c r="L90" s="7" t="s">
        <v>12</v>
      </c>
      <c r="M90" s="7"/>
      <c r="N90" s="7"/>
      <c r="O90" s="1"/>
    </row>
    <row r="91" spans="1:15" ht="60.75" customHeight="1">
      <c r="A91" s="1"/>
      <c r="B91" s="9"/>
      <c r="C91" s="9"/>
      <c r="D91" s="9"/>
      <c r="E91" s="9"/>
      <c r="F91" s="9"/>
      <c r="G91" s="9"/>
      <c r="H91" s="9"/>
      <c r="I91" s="9"/>
      <c r="J91" s="7"/>
      <c r="K91" s="7"/>
      <c r="L91" s="7" t="s">
        <v>13</v>
      </c>
      <c r="M91" s="7"/>
      <c r="N91" s="2" t="s">
        <v>14</v>
      </c>
      <c r="O91" s="1"/>
    </row>
    <row r="92" spans="1:15" ht="12" customHeight="1">
      <c r="A92" s="1"/>
      <c r="B92" s="2" t="s">
        <v>15</v>
      </c>
      <c r="C92" s="2" t="s">
        <v>16</v>
      </c>
      <c r="D92" s="2" t="s">
        <v>17</v>
      </c>
      <c r="E92" s="8" t="s">
        <v>18</v>
      </c>
      <c r="F92" s="8"/>
      <c r="G92" s="2" t="s">
        <v>19</v>
      </c>
      <c r="H92" s="8" t="s">
        <v>20</v>
      </c>
      <c r="I92" s="8"/>
      <c r="J92" s="2" t="s">
        <v>21</v>
      </c>
      <c r="K92" s="2" t="s">
        <v>22</v>
      </c>
      <c r="L92" s="8" t="s">
        <v>23</v>
      </c>
      <c r="M92" s="8"/>
      <c r="N92" s="2" t="s">
        <v>24</v>
      </c>
      <c r="O92" s="1"/>
    </row>
    <row r="93" spans="1:15" ht="33.75" customHeight="1">
      <c r="A93" s="1"/>
      <c r="B93" s="2" t="s">
        <v>148</v>
      </c>
      <c r="C93" s="2" t="s">
        <v>149</v>
      </c>
      <c r="D93" s="2" t="s">
        <v>150</v>
      </c>
      <c r="E93" s="19" t="s">
        <v>151</v>
      </c>
      <c r="F93" s="19"/>
      <c r="G93" s="3" t="s">
        <v>0</v>
      </c>
      <c r="H93" s="18" t="s">
        <v>0</v>
      </c>
      <c r="I93" s="18"/>
      <c r="J93" s="4">
        <v>33973</v>
      </c>
      <c r="K93" s="5">
        <v>33973</v>
      </c>
      <c r="L93" s="20">
        <v>0</v>
      </c>
      <c r="M93" s="20"/>
      <c r="N93" s="5">
        <v>0</v>
      </c>
      <c r="O93" s="1"/>
    </row>
    <row r="94" spans="1:15" ht="18" customHeight="1">
      <c r="A94" s="1"/>
      <c r="B94" s="3" t="s">
        <v>0</v>
      </c>
      <c r="C94" s="3" t="s">
        <v>0</v>
      </c>
      <c r="D94" s="3" t="s">
        <v>0</v>
      </c>
      <c r="E94" s="18" t="s">
        <v>0</v>
      </c>
      <c r="F94" s="18"/>
      <c r="G94" s="6" t="s">
        <v>152</v>
      </c>
      <c r="H94" s="19" t="s">
        <v>153</v>
      </c>
      <c r="I94" s="19"/>
      <c r="J94" s="4">
        <v>33973</v>
      </c>
      <c r="K94" s="5">
        <v>33973</v>
      </c>
      <c r="L94" s="20">
        <v>0</v>
      </c>
      <c r="M94" s="20"/>
      <c r="N94" s="5">
        <v>0</v>
      </c>
      <c r="O94" s="1"/>
    </row>
    <row r="95" spans="1:15" ht="18" customHeight="1">
      <c r="A95" s="1"/>
      <c r="B95" s="3" t="s">
        <v>0</v>
      </c>
      <c r="C95" s="3" t="s">
        <v>154</v>
      </c>
      <c r="D95" s="3" t="s">
        <v>0</v>
      </c>
      <c r="E95" s="21" t="s">
        <v>155</v>
      </c>
      <c r="F95" s="21"/>
      <c r="G95" s="3" t="s">
        <v>0</v>
      </c>
      <c r="H95" s="18" t="s">
        <v>0</v>
      </c>
      <c r="I95" s="18"/>
      <c r="J95" s="4">
        <v>2868589</v>
      </c>
      <c r="K95" s="4">
        <v>2686969</v>
      </c>
      <c r="L95" s="22">
        <v>181620</v>
      </c>
      <c r="M95" s="22"/>
      <c r="N95" s="4">
        <v>178500</v>
      </c>
      <c r="O95" s="1"/>
    </row>
    <row r="96" spans="1:15" ht="13.5" customHeight="1">
      <c r="A96" s="1"/>
      <c r="B96" s="2" t="s">
        <v>156</v>
      </c>
      <c r="C96" s="2" t="s">
        <v>157</v>
      </c>
      <c r="D96" s="2" t="s">
        <v>158</v>
      </c>
      <c r="E96" s="19" t="s">
        <v>159</v>
      </c>
      <c r="F96" s="19"/>
      <c r="G96" s="3" t="s">
        <v>0</v>
      </c>
      <c r="H96" s="18" t="s">
        <v>0</v>
      </c>
      <c r="I96" s="18"/>
      <c r="J96" s="4">
        <v>2292183</v>
      </c>
      <c r="K96" s="5">
        <v>2113683</v>
      </c>
      <c r="L96" s="20">
        <v>178500</v>
      </c>
      <c r="M96" s="20"/>
      <c r="N96" s="5">
        <v>178500</v>
      </c>
      <c r="O96" s="1"/>
    </row>
    <row r="97" spans="1:15" ht="25.5" customHeight="1">
      <c r="A97" s="1"/>
      <c r="B97" s="3" t="s">
        <v>0</v>
      </c>
      <c r="C97" s="3" t="s">
        <v>0</v>
      </c>
      <c r="D97" s="3" t="s">
        <v>0</v>
      </c>
      <c r="E97" s="18" t="s">
        <v>0</v>
      </c>
      <c r="F97" s="18"/>
      <c r="G97" s="6" t="s">
        <v>140</v>
      </c>
      <c r="H97" s="19" t="s">
        <v>141</v>
      </c>
      <c r="I97" s="19"/>
      <c r="J97" s="4">
        <v>45000</v>
      </c>
      <c r="K97" s="5">
        <v>0</v>
      </c>
      <c r="L97" s="20">
        <v>45000</v>
      </c>
      <c r="M97" s="20"/>
      <c r="N97" s="5">
        <v>45000</v>
      </c>
      <c r="O97" s="1"/>
    </row>
    <row r="98" spans="1:15" ht="18" customHeight="1">
      <c r="A98" s="1"/>
      <c r="B98" s="3" t="s">
        <v>0</v>
      </c>
      <c r="C98" s="3" t="s">
        <v>0</v>
      </c>
      <c r="D98" s="3" t="s">
        <v>0</v>
      </c>
      <c r="E98" s="18" t="s">
        <v>0</v>
      </c>
      <c r="F98" s="18"/>
      <c r="G98" s="6" t="s">
        <v>160</v>
      </c>
      <c r="H98" s="19" t="s">
        <v>161</v>
      </c>
      <c r="I98" s="19"/>
      <c r="J98" s="4">
        <v>2113683</v>
      </c>
      <c r="K98" s="5">
        <v>2113683</v>
      </c>
      <c r="L98" s="20">
        <v>0</v>
      </c>
      <c r="M98" s="20"/>
      <c r="N98" s="5">
        <v>0</v>
      </c>
      <c r="O98" s="1"/>
    </row>
    <row r="99" spans="1:15" ht="49.5" customHeight="1">
      <c r="A99" s="1"/>
      <c r="B99" s="3" t="s">
        <v>0</v>
      </c>
      <c r="C99" s="3" t="s">
        <v>0</v>
      </c>
      <c r="D99" s="3" t="s">
        <v>0</v>
      </c>
      <c r="E99" s="18" t="s">
        <v>0</v>
      </c>
      <c r="F99" s="18"/>
      <c r="G99" s="6" t="s">
        <v>36</v>
      </c>
      <c r="H99" s="19" t="s">
        <v>37</v>
      </c>
      <c r="I99" s="19"/>
      <c r="J99" s="4">
        <v>133500</v>
      </c>
      <c r="K99" s="5">
        <v>0</v>
      </c>
      <c r="L99" s="20">
        <v>133500</v>
      </c>
      <c r="M99" s="20"/>
      <c r="N99" s="5">
        <v>133500</v>
      </c>
      <c r="O99" s="1"/>
    </row>
    <row r="100" spans="1:15" ht="25.5" customHeight="1">
      <c r="A100" s="1"/>
      <c r="B100" s="2" t="s">
        <v>162</v>
      </c>
      <c r="C100" s="2" t="s">
        <v>163</v>
      </c>
      <c r="D100" s="2" t="s">
        <v>164</v>
      </c>
      <c r="E100" s="19" t="s">
        <v>165</v>
      </c>
      <c r="F100" s="19"/>
      <c r="G100" s="3" t="s">
        <v>0</v>
      </c>
      <c r="H100" s="18" t="s">
        <v>0</v>
      </c>
      <c r="I100" s="18"/>
      <c r="J100" s="4">
        <v>576406</v>
      </c>
      <c r="K100" s="5">
        <v>573286</v>
      </c>
      <c r="L100" s="20">
        <v>3120</v>
      </c>
      <c r="M100" s="20"/>
      <c r="N100" s="5">
        <v>0</v>
      </c>
      <c r="O100" s="1"/>
    </row>
    <row r="101" spans="1:15" ht="18" customHeight="1">
      <c r="A101" s="1"/>
      <c r="B101" s="3" t="s">
        <v>0</v>
      </c>
      <c r="C101" s="3" t="s">
        <v>0</v>
      </c>
      <c r="D101" s="3" t="s">
        <v>0</v>
      </c>
      <c r="E101" s="18" t="s">
        <v>0</v>
      </c>
      <c r="F101" s="18"/>
      <c r="G101" s="6" t="s">
        <v>95</v>
      </c>
      <c r="H101" s="19" t="s">
        <v>96</v>
      </c>
      <c r="I101" s="19"/>
      <c r="J101" s="4">
        <v>576406</v>
      </c>
      <c r="K101" s="5">
        <v>573286</v>
      </c>
      <c r="L101" s="20">
        <v>3120</v>
      </c>
      <c r="M101" s="20"/>
      <c r="N101" s="5">
        <v>0</v>
      </c>
      <c r="O101" s="1"/>
    </row>
    <row r="102" spans="1:15" ht="13.5" customHeight="1">
      <c r="A102" s="1"/>
      <c r="B102" s="3" t="s">
        <v>0</v>
      </c>
      <c r="C102" s="3" t="s">
        <v>166</v>
      </c>
      <c r="D102" s="3" t="s">
        <v>0</v>
      </c>
      <c r="E102" s="21" t="s">
        <v>167</v>
      </c>
      <c r="F102" s="21"/>
      <c r="G102" s="3" t="s">
        <v>0</v>
      </c>
      <c r="H102" s="18" t="s">
        <v>0</v>
      </c>
      <c r="I102" s="18"/>
      <c r="J102" s="4">
        <v>2290488</v>
      </c>
      <c r="K102" s="4">
        <v>449900</v>
      </c>
      <c r="L102" s="22">
        <v>1840588</v>
      </c>
      <c r="M102" s="22"/>
      <c r="N102" s="4">
        <v>1820188</v>
      </c>
      <c r="O102" s="1"/>
    </row>
    <row r="103" spans="1:15" ht="13.5" customHeight="1">
      <c r="A103" s="1"/>
      <c r="B103" s="2" t="s">
        <v>168</v>
      </c>
      <c r="C103" s="2" t="s">
        <v>169</v>
      </c>
      <c r="D103" s="2" t="s">
        <v>170</v>
      </c>
      <c r="E103" s="19" t="s">
        <v>171</v>
      </c>
      <c r="F103" s="19"/>
      <c r="G103" s="3" t="s">
        <v>0</v>
      </c>
      <c r="H103" s="18" t="s">
        <v>0</v>
      </c>
      <c r="I103" s="18"/>
      <c r="J103" s="4">
        <v>165000</v>
      </c>
      <c r="K103" s="5">
        <v>0</v>
      </c>
      <c r="L103" s="20">
        <v>165000</v>
      </c>
      <c r="M103" s="20"/>
      <c r="N103" s="5">
        <v>165000</v>
      </c>
      <c r="O103" s="1"/>
    </row>
    <row r="104" spans="1:15" ht="49.5" customHeight="1">
      <c r="A104" s="1"/>
      <c r="B104" s="3" t="s">
        <v>0</v>
      </c>
      <c r="C104" s="3" t="s">
        <v>0</v>
      </c>
      <c r="D104" s="3" t="s">
        <v>0</v>
      </c>
      <c r="E104" s="18" t="s">
        <v>0</v>
      </c>
      <c r="F104" s="18"/>
      <c r="G104" s="6" t="s">
        <v>36</v>
      </c>
      <c r="H104" s="19" t="s">
        <v>37</v>
      </c>
      <c r="I104" s="19"/>
      <c r="J104" s="4">
        <v>165000</v>
      </c>
      <c r="K104" s="5">
        <v>0</v>
      </c>
      <c r="L104" s="20">
        <v>165000</v>
      </c>
      <c r="M104" s="20"/>
      <c r="N104" s="5">
        <v>165000</v>
      </c>
      <c r="O104" s="1"/>
    </row>
    <row r="105" spans="1:15" ht="18" customHeight="1">
      <c r="A105" s="1"/>
      <c r="B105" s="2" t="s">
        <v>172</v>
      </c>
      <c r="C105" s="2" t="s">
        <v>173</v>
      </c>
      <c r="D105" s="2" t="s">
        <v>170</v>
      </c>
      <c r="E105" s="19" t="s">
        <v>174</v>
      </c>
      <c r="F105" s="19"/>
      <c r="G105" s="3" t="s">
        <v>0</v>
      </c>
      <c r="H105" s="18" t="s">
        <v>0</v>
      </c>
      <c r="I105" s="18"/>
      <c r="J105" s="4">
        <v>832400</v>
      </c>
      <c r="K105" s="5">
        <v>0</v>
      </c>
      <c r="L105" s="20">
        <v>832400</v>
      </c>
      <c r="M105" s="20"/>
      <c r="N105" s="5">
        <v>832400</v>
      </c>
      <c r="O105" s="1"/>
    </row>
    <row r="106" spans="1:15" ht="49.5" customHeight="1">
      <c r="A106" s="1"/>
      <c r="B106" s="3" t="s">
        <v>0</v>
      </c>
      <c r="C106" s="3" t="s">
        <v>0</v>
      </c>
      <c r="D106" s="3" t="s">
        <v>0</v>
      </c>
      <c r="E106" s="18" t="s">
        <v>0</v>
      </c>
      <c r="F106" s="18"/>
      <c r="G106" s="6" t="s">
        <v>36</v>
      </c>
      <c r="H106" s="19" t="s">
        <v>37</v>
      </c>
      <c r="I106" s="19"/>
      <c r="J106" s="4">
        <v>832400</v>
      </c>
      <c r="K106" s="5">
        <v>0</v>
      </c>
      <c r="L106" s="20">
        <v>832400</v>
      </c>
      <c r="M106" s="20"/>
      <c r="N106" s="5">
        <v>832400</v>
      </c>
      <c r="O106" s="1"/>
    </row>
    <row r="107" spans="1:15" ht="25.5" customHeight="1">
      <c r="A107" s="1"/>
      <c r="B107" s="2" t="s">
        <v>175</v>
      </c>
      <c r="C107" s="2" t="s">
        <v>176</v>
      </c>
      <c r="D107" s="2" t="s">
        <v>177</v>
      </c>
      <c r="E107" s="19" t="s">
        <v>178</v>
      </c>
      <c r="F107" s="19"/>
      <c r="G107" s="3" t="s">
        <v>0</v>
      </c>
      <c r="H107" s="18" t="s">
        <v>0</v>
      </c>
      <c r="I107" s="18"/>
      <c r="J107" s="4">
        <v>822788</v>
      </c>
      <c r="K107" s="5">
        <v>0</v>
      </c>
      <c r="L107" s="20">
        <v>822788</v>
      </c>
      <c r="M107" s="20"/>
      <c r="N107" s="5">
        <v>822788</v>
      </c>
      <c r="O107" s="1"/>
    </row>
    <row r="108" spans="1:15" ht="49.5" customHeight="1">
      <c r="A108" s="1"/>
      <c r="B108" s="3" t="s">
        <v>0</v>
      </c>
      <c r="C108" s="3" t="s">
        <v>0</v>
      </c>
      <c r="D108" s="3" t="s">
        <v>0</v>
      </c>
      <c r="E108" s="18" t="s">
        <v>0</v>
      </c>
      <c r="F108" s="18"/>
      <c r="G108" s="6" t="s">
        <v>36</v>
      </c>
      <c r="H108" s="19" t="s">
        <v>37</v>
      </c>
      <c r="I108" s="19"/>
      <c r="J108" s="4">
        <v>822788</v>
      </c>
      <c r="K108" s="5">
        <v>0</v>
      </c>
      <c r="L108" s="20">
        <v>822788</v>
      </c>
      <c r="M108" s="20"/>
      <c r="N108" s="5">
        <v>822788</v>
      </c>
      <c r="O108" s="1"/>
    </row>
    <row r="109" spans="1:15" ht="25.5" customHeight="1">
      <c r="A109" s="1"/>
      <c r="B109" s="2" t="s">
        <v>179</v>
      </c>
      <c r="C109" s="2" t="s">
        <v>180</v>
      </c>
      <c r="D109" s="2" t="s">
        <v>181</v>
      </c>
      <c r="E109" s="19" t="s">
        <v>182</v>
      </c>
      <c r="F109" s="19"/>
      <c r="G109" s="3" t="s">
        <v>0</v>
      </c>
      <c r="H109" s="18" t="s">
        <v>0</v>
      </c>
      <c r="I109" s="18"/>
      <c r="J109" s="4">
        <v>400000</v>
      </c>
      <c r="K109" s="5">
        <v>400000</v>
      </c>
      <c r="L109" s="20">
        <v>0</v>
      </c>
      <c r="M109" s="20"/>
      <c r="N109" s="5">
        <v>0</v>
      </c>
      <c r="O109" s="1"/>
    </row>
    <row r="110" spans="1:15" ht="16.5" customHeight="1">
      <c r="A110" s="1"/>
      <c r="B110" s="9" t="s">
        <v>4</v>
      </c>
      <c r="C110" s="9" t="s">
        <v>5</v>
      </c>
      <c r="D110" s="9" t="s">
        <v>6</v>
      </c>
      <c r="E110" s="9" t="s">
        <v>7</v>
      </c>
      <c r="F110" s="9"/>
      <c r="G110" s="9" t="s">
        <v>8</v>
      </c>
      <c r="H110" s="9" t="s">
        <v>9</v>
      </c>
      <c r="I110" s="9"/>
      <c r="J110" s="7" t="s">
        <v>10</v>
      </c>
      <c r="K110" s="7" t="s">
        <v>11</v>
      </c>
      <c r="L110" s="7" t="s">
        <v>12</v>
      </c>
      <c r="M110" s="7"/>
      <c r="N110" s="7"/>
      <c r="O110" s="1"/>
    </row>
    <row r="111" spans="1:15" ht="60.75" customHeight="1">
      <c r="A111" s="1"/>
      <c r="B111" s="9"/>
      <c r="C111" s="9"/>
      <c r="D111" s="9"/>
      <c r="E111" s="9"/>
      <c r="F111" s="9"/>
      <c r="G111" s="9"/>
      <c r="H111" s="9"/>
      <c r="I111" s="9"/>
      <c r="J111" s="7"/>
      <c r="K111" s="7"/>
      <c r="L111" s="7" t="s">
        <v>13</v>
      </c>
      <c r="M111" s="7"/>
      <c r="N111" s="2" t="s">
        <v>14</v>
      </c>
      <c r="O111" s="1"/>
    </row>
    <row r="112" spans="1:15" ht="12" customHeight="1">
      <c r="A112" s="1"/>
      <c r="B112" s="2" t="s">
        <v>15</v>
      </c>
      <c r="C112" s="2" t="s">
        <v>16</v>
      </c>
      <c r="D112" s="2" t="s">
        <v>17</v>
      </c>
      <c r="E112" s="8" t="s">
        <v>18</v>
      </c>
      <c r="F112" s="8"/>
      <c r="G112" s="2" t="s">
        <v>19</v>
      </c>
      <c r="H112" s="8" t="s">
        <v>20</v>
      </c>
      <c r="I112" s="8"/>
      <c r="J112" s="2" t="s">
        <v>21</v>
      </c>
      <c r="K112" s="2" t="s">
        <v>22</v>
      </c>
      <c r="L112" s="8" t="s">
        <v>23</v>
      </c>
      <c r="M112" s="8"/>
      <c r="N112" s="2" t="s">
        <v>24</v>
      </c>
      <c r="O112" s="1"/>
    </row>
    <row r="113" spans="1:15" ht="33.75" customHeight="1">
      <c r="A113" s="1"/>
      <c r="B113" s="3" t="s">
        <v>0</v>
      </c>
      <c r="C113" s="3" t="s">
        <v>0</v>
      </c>
      <c r="D113" s="3" t="s">
        <v>0</v>
      </c>
      <c r="E113" s="18" t="s">
        <v>0</v>
      </c>
      <c r="F113" s="18"/>
      <c r="G113" s="6" t="s">
        <v>183</v>
      </c>
      <c r="H113" s="19" t="s">
        <v>184</v>
      </c>
      <c r="I113" s="19"/>
      <c r="J113" s="4">
        <v>400000</v>
      </c>
      <c r="K113" s="5">
        <v>400000</v>
      </c>
      <c r="L113" s="20">
        <v>0</v>
      </c>
      <c r="M113" s="20"/>
      <c r="N113" s="5">
        <v>0</v>
      </c>
      <c r="O113" s="1"/>
    </row>
    <row r="114" spans="1:15" ht="18" customHeight="1">
      <c r="A114" s="1"/>
      <c r="B114" s="2" t="s">
        <v>185</v>
      </c>
      <c r="C114" s="2" t="s">
        <v>186</v>
      </c>
      <c r="D114" s="2" t="s">
        <v>187</v>
      </c>
      <c r="E114" s="19" t="s">
        <v>188</v>
      </c>
      <c r="F114" s="19"/>
      <c r="G114" s="3" t="s">
        <v>0</v>
      </c>
      <c r="H114" s="18" t="s">
        <v>0</v>
      </c>
      <c r="I114" s="18"/>
      <c r="J114" s="4">
        <v>49900</v>
      </c>
      <c r="K114" s="5">
        <v>49900</v>
      </c>
      <c r="L114" s="20">
        <v>0</v>
      </c>
      <c r="M114" s="20"/>
      <c r="N114" s="5">
        <v>0</v>
      </c>
      <c r="O114" s="1"/>
    </row>
    <row r="115" spans="1:15" ht="25.5" customHeight="1">
      <c r="A115" s="1"/>
      <c r="B115" s="3" t="s">
        <v>0</v>
      </c>
      <c r="C115" s="3" t="s">
        <v>0</v>
      </c>
      <c r="D115" s="3" t="s">
        <v>0</v>
      </c>
      <c r="E115" s="18" t="s">
        <v>0</v>
      </c>
      <c r="F115" s="18"/>
      <c r="G115" s="6" t="s">
        <v>140</v>
      </c>
      <c r="H115" s="19" t="s">
        <v>141</v>
      </c>
      <c r="I115" s="19"/>
      <c r="J115" s="4">
        <v>49900</v>
      </c>
      <c r="K115" s="5">
        <v>49900</v>
      </c>
      <c r="L115" s="20">
        <v>0</v>
      </c>
      <c r="M115" s="20"/>
      <c r="N115" s="5">
        <v>0</v>
      </c>
      <c r="O115" s="1"/>
    </row>
    <row r="116" spans="1:15" ht="73.5" customHeight="1">
      <c r="A116" s="1"/>
      <c r="B116" s="2" t="s">
        <v>189</v>
      </c>
      <c r="C116" s="2" t="s">
        <v>190</v>
      </c>
      <c r="D116" s="2" t="s">
        <v>177</v>
      </c>
      <c r="E116" s="19" t="s">
        <v>191</v>
      </c>
      <c r="F116" s="19"/>
      <c r="G116" s="3" t="s">
        <v>0</v>
      </c>
      <c r="H116" s="18" t="s">
        <v>0</v>
      </c>
      <c r="I116" s="18"/>
      <c r="J116" s="4">
        <v>20400</v>
      </c>
      <c r="K116" s="5">
        <v>0</v>
      </c>
      <c r="L116" s="20">
        <v>20400</v>
      </c>
      <c r="M116" s="20"/>
      <c r="N116" s="5">
        <v>0</v>
      </c>
      <c r="O116" s="1"/>
    </row>
    <row r="117" spans="1:15" ht="18" customHeight="1">
      <c r="A117" s="1"/>
      <c r="B117" s="3" t="s">
        <v>0</v>
      </c>
      <c r="C117" s="3" t="s">
        <v>0</v>
      </c>
      <c r="D117" s="3" t="s">
        <v>0</v>
      </c>
      <c r="E117" s="18" t="s">
        <v>0</v>
      </c>
      <c r="F117" s="18"/>
      <c r="G117" s="6" t="s">
        <v>192</v>
      </c>
      <c r="H117" s="19" t="s">
        <v>193</v>
      </c>
      <c r="I117" s="19"/>
      <c r="J117" s="4">
        <v>20400</v>
      </c>
      <c r="K117" s="5">
        <v>0</v>
      </c>
      <c r="L117" s="20">
        <v>20400</v>
      </c>
      <c r="M117" s="20"/>
      <c r="N117" s="5">
        <v>0</v>
      </c>
      <c r="O117" s="1"/>
    </row>
    <row r="118" spans="1:15" ht="13.5" customHeight="1">
      <c r="A118" s="1"/>
      <c r="B118" s="3" t="s">
        <v>0</v>
      </c>
      <c r="C118" s="3" t="s">
        <v>194</v>
      </c>
      <c r="D118" s="3" t="s">
        <v>0</v>
      </c>
      <c r="E118" s="21" t="s">
        <v>195</v>
      </c>
      <c r="F118" s="21"/>
      <c r="G118" s="3" t="s">
        <v>0</v>
      </c>
      <c r="H118" s="18" t="s">
        <v>0</v>
      </c>
      <c r="I118" s="18"/>
      <c r="J118" s="4">
        <v>2527821</v>
      </c>
      <c r="K118" s="4">
        <v>2093511</v>
      </c>
      <c r="L118" s="22">
        <v>434310</v>
      </c>
      <c r="M118" s="22"/>
      <c r="N118" s="4">
        <v>50000</v>
      </c>
      <c r="O118" s="1"/>
    </row>
    <row r="119" spans="1:15" ht="18" customHeight="1">
      <c r="A119" s="1"/>
      <c r="B119" s="2" t="s">
        <v>196</v>
      </c>
      <c r="C119" s="2" t="s">
        <v>197</v>
      </c>
      <c r="D119" s="2" t="s">
        <v>198</v>
      </c>
      <c r="E119" s="19" t="s">
        <v>199</v>
      </c>
      <c r="F119" s="19"/>
      <c r="G119" s="3" t="s">
        <v>0</v>
      </c>
      <c r="H119" s="18" t="s">
        <v>0</v>
      </c>
      <c r="I119" s="18"/>
      <c r="J119" s="4">
        <v>2143511</v>
      </c>
      <c r="K119" s="5">
        <v>2093511</v>
      </c>
      <c r="L119" s="20">
        <v>50000</v>
      </c>
      <c r="M119" s="20"/>
      <c r="N119" s="5">
        <v>50000</v>
      </c>
      <c r="O119" s="1"/>
    </row>
    <row r="120" spans="1:15" ht="25.5" customHeight="1">
      <c r="A120" s="1"/>
      <c r="B120" s="3" t="s">
        <v>0</v>
      </c>
      <c r="C120" s="3" t="s">
        <v>0</v>
      </c>
      <c r="D120" s="3" t="s">
        <v>0</v>
      </c>
      <c r="E120" s="18" t="s">
        <v>0</v>
      </c>
      <c r="F120" s="18"/>
      <c r="G120" s="6" t="s">
        <v>200</v>
      </c>
      <c r="H120" s="19" t="s">
        <v>201</v>
      </c>
      <c r="I120" s="19"/>
      <c r="J120" s="4">
        <v>2093511</v>
      </c>
      <c r="K120" s="5">
        <v>2093511</v>
      </c>
      <c r="L120" s="20">
        <v>0</v>
      </c>
      <c r="M120" s="20"/>
      <c r="N120" s="5">
        <v>0</v>
      </c>
      <c r="O120" s="1"/>
    </row>
    <row r="121" spans="1:15" ht="49.5" customHeight="1">
      <c r="A121" s="1"/>
      <c r="B121" s="3" t="s">
        <v>0</v>
      </c>
      <c r="C121" s="3" t="s">
        <v>0</v>
      </c>
      <c r="D121" s="3" t="s">
        <v>0</v>
      </c>
      <c r="E121" s="18" t="s">
        <v>0</v>
      </c>
      <c r="F121" s="18"/>
      <c r="G121" s="6" t="s">
        <v>36</v>
      </c>
      <c r="H121" s="19" t="s">
        <v>37</v>
      </c>
      <c r="I121" s="19"/>
      <c r="J121" s="4">
        <v>50000</v>
      </c>
      <c r="K121" s="5">
        <v>0</v>
      </c>
      <c r="L121" s="20">
        <v>50000</v>
      </c>
      <c r="M121" s="20"/>
      <c r="N121" s="5">
        <v>50000</v>
      </c>
      <c r="O121" s="1"/>
    </row>
    <row r="122" spans="1:15" ht="18" customHeight="1">
      <c r="A122" s="1"/>
      <c r="B122" s="2" t="s">
        <v>202</v>
      </c>
      <c r="C122" s="2" t="s">
        <v>203</v>
      </c>
      <c r="D122" s="2" t="s">
        <v>204</v>
      </c>
      <c r="E122" s="19" t="s">
        <v>205</v>
      </c>
      <c r="F122" s="19"/>
      <c r="G122" s="3" t="s">
        <v>0</v>
      </c>
      <c r="H122" s="18" t="s">
        <v>0</v>
      </c>
      <c r="I122" s="18"/>
      <c r="J122" s="4">
        <v>49900</v>
      </c>
      <c r="K122" s="5">
        <v>0</v>
      </c>
      <c r="L122" s="20">
        <v>49900</v>
      </c>
      <c r="M122" s="20"/>
      <c r="N122" s="5">
        <v>0</v>
      </c>
      <c r="O122" s="1"/>
    </row>
    <row r="123" spans="1:15" ht="18" customHeight="1">
      <c r="A123" s="1"/>
      <c r="B123" s="3" t="s">
        <v>0</v>
      </c>
      <c r="C123" s="3" t="s">
        <v>0</v>
      </c>
      <c r="D123" s="3" t="s">
        <v>0</v>
      </c>
      <c r="E123" s="18" t="s">
        <v>0</v>
      </c>
      <c r="F123" s="18"/>
      <c r="G123" s="6" t="s">
        <v>206</v>
      </c>
      <c r="H123" s="19" t="s">
        <v>207</v>
      </c>
      <c r="I123" s="19"/>
      <c r="J123" s="4">
        <v>49900</v>
      </c>
      <c r="K123" s="5">
        <v>0</v>
      </c>
      <c r="L123" s="20">
        <v>49900</v>
      </c>
      <c r="M123" s="20"/>
      <c r="N123" s="5">
        <v>0</v>
      </c>
      <c r="O123" s="1"/>
    </row>
    <row r="124" spans="1:15" ht="13.5" customHeight="1">
      <c r="A124" s="1"/>
      <c r="B124" s="2" t="s">
        <v>208</v>
      </c>
      <c r="C124" s="2" t="s">
        <v>209</v>
      </c>
      <c r="D124" s="2" t="s">
        <v>210</v>
      </c>
      <c r="E124" s="19" t="s">
        <v>211</v>
      </c>
      <c r="F124" s="19"/>
      <c r="G124" s="3" t="s">
        <v>0</v>
      </c>
      <c r="H124" s="18" t="s">
        <v>0</v>
      </c>
      <c r="I124" s="18"/>
      <c r="J124" s="4">
        <v>334410</v>
      </c>
      <c r="K124" s="5">
        <v>0</v>
      </c>
      <c r="L124" s="20">
        <v>334410</v>
      </c>
      <c r="M124" s="20"/>
      <c r="N124" s="5">
        <v>0</v>
      </c>
      <c r="O124" s="1"/>
    </row>
    <row r="125" spans="1:15" ht="25.5" customHeight="1">
      <c r="A125" s="1"/>
      <c r="B125" s="3" t="s">
        <v>0</v>
      </c>
      <c r="C125" s="3" t="s">
        <v>0</v>
      </c>
      <c r="D125" s="3" t="s">
        <v>0</v>
      </c>
      <c r="E125" s="18" t="s">
        <v>0</v>
      </c>
      <c r="F125" s="18"/>
      <c r="G125" s="6" t="s">
        <v>212</v>
      </c>
      <c r="H125" s="19" t="s">
        <v>213</v>
      </c>
      <c r="I125" s="19"/>
      <c r="J125" s="4">
        <v>334410</v>
      </c>
      <c r="K125" s="5">
        <v>0</v>
      </c>
      <c r="L125" s="20">
        <v>334410</v>
      </c>
      <c r="M125" s="20"/>
      <c r="N125" s="5">
        <v>0</v>
      </c>
      <c r="O125" s="1"/>
    </row>
    <row r="126" spans="1:15" ht="13.5" customHeight="1">
      <c r="A126" s="1"/>
      <c r="B126" s="3" t="s">
        <v>0</v>
      </c>
      <c r="C126" s="3" t="s">
        <v>214</v>
      </c>
      <c r="D126" s="3" t="s">
        <v>0</v>
      </c>
      <c r="E126" s="21" t="s">
        <v>215</v>
      </c>
      <c r="F126" s="21"/>
      <c r="G126" s="3" t="s">
        <v>0</v>
      </c>
      <c r="H126" s="18" t="s">
        <v>0</v>
      </c>
      <c r="I126" s="18"/>
      <c r="J126" s="4">
        <v>2280381</v>
      </c>
      <c r="K126" s="4">
        <v>1910381</v>
      </c>
      <c r="L126" s="22">
        <v>370000</v>
      </c>
      <c r="M126" s="22"/>
      <c r="N126" s="4">
        <v>370000</v>
      </c>
      <c r="O126" s="1"/>
    </row>
    <row r="127" spans="1:15" ht="13.5" customHeight="1">
      <c r="A127" s="1"/>
      <c r="B127" s="2" t="s">
        <v>216</v>
      </c>
      <c r="C127" s="2" t="s">
        <v>217</v>
      </c>
      <c r="D127" s="2" t="s">
        <v>218</v>
      </c>
      <c r="E127" s="19" t="s">
        <v>219</v>
      </c>
      <c r="F127" s="19"/>
      <c r="G127" s="3" t="s">
        <v>0</v>
      </c>
      <c r="H127" s="18" t="s">
        <v>0</v>
      </c>
      <c r="I127" s="18"/>
      <c r="J127" s="4">
        <f>1898831+J133</f>
        <v>1918831</v>
      </c>
      <c r="K127" s="4">
        <f>1898831+K133</f>
        <v>1918831</v>
      </c>
      <c r="L127" s="20">
        <v>0</v>
      </c>
      <c r="M127" s="20"/>
      <c r="N127" s="5">
        <v>0</v>
      </c>
      <c r="O127" s="1"/>
    </row>
    <row r="128" spans="1:15" ht="15" customHeight="1">
      <c r="A128" s="1"/>
      <c r="B128" s="3" t="s">
        <v>0</v>
      </c>
      <c r="C128" s="3" t="s">
        <v>0</v>
      </c>
      <c r="D128" s="3" t="s">
        <v>0</v>
      </c>
      <c r="E128" s="18" t="s">
        <v>0</v>
      </c>
      <c r="F128" s="18"/>
      <c r="G128" s="6" t="s">
        <v>59</v>
      </c>
      <c r="H128" s="19" t="s">
        <v>60</v>
      </c>
      <c r="I128" s="19"/>
      <c r="J128" s="4">
        <v>36932</v>
      </c>
      <c r="K128" s="5">
        <v>36932</v>
      </c>
      <c r="L128" s="20">
        <v>0</v>
      </c>
      <c r="M128" s="20"/>
      <c r="N128" s="5">
        <v>0</v>
      </c>
      <c r="O128" s="1"/>
    </row>
    <row r="129" spans="1:15" ht="15.75" customHeight="1">
      <c r="A129" s="1"/>
      <c r="B129" s="3" t="s">
        <v>0</v>
      </c>
      <c r="C129" s="3" t="s">
        <v>0</v>
      </c>
      <c r="D129" s="3" t="s">
        <v>0</v>
      </c>
      <c r="E129" s="18" t="s">
        <v>0</v>
      </c>
      <c r="F129" s="18"/>
      <c r="G129" s="6" t="s">
        <v>138</v>
      </c>
      <c r="H129" s="19" t="s">
        <v>139</v>
      </c>
      <c r="I129" s="19"/>
      <c r="J129" s="4">
        <v>633780</v>
      </c>
      <c r="K129" s="5">
        <v>633780</v>
      </c>
      <c r="L129" s="20">
        <v>0</v>
      </c>
      <c r="M129" s="20"/>
      <c r="N129" s="5">
        <v>0</v>
      </c>
      <c r="O129" s="1"/>
    </row>
    <row r="130" spans="1:15" ht="15" customHeight="1">
      <c r="A130" s="1"/>
      <c r="B130" s="3" t="s">
        <v>0</v>
      </c>
      <c r="C130" s="3" t="s">
        <v>0</v>
      </c>
      <c r="D130" s="3" t="s">
        <v>0</v>
      </c>
      <c r="E130" s="18" t="s">
        <v>0</v>
      </c>
      <c r="F130" s="18"/>
      <c r="G130" s="6" t="s">
        <v>152</v>
      </c>
      <c r="H130" s="19" t="s">
        <v>153</v>
      </c>
      <c r="I130" s="19"/>
      <c r="J130" s="4">
        <v>49824</v>
      </c>
      <c r="K130" s="5">
        <v>49824</v>
      </c>
      <c r="L130" s="20">
        <v>0</v>
      </c>
      <c r="M130" s="20"/>
      <c r="N130" s="5">
        <v>0</v>
      </c>
      <c r="O130" s="1"/>
    </row>
    <row r="131" spans="1:15" ht="15" customHeight="1">
      <c r="A131" s="1"/>
      <c r="B131" s="3" t="s">
        <v>0</v>
      </c>
      <c r="C131" s="3" t="s">
        <v>0</v>
      </c>
      <c r="D131" s="3" t="s">
        <v>0</v>
      </c>
      <c r="E131" s="18" t="s">
        <v>0</v>
      </c>
      <c r="F131" s="18"/>
      <c r="G131" s="6" t="s">
        <v>95</v>
      </c>
      <c r="H131" s="19" t="s">
        <v>96</v>
      </c>
      <c r="I131" s="19"/>
      <c r="J131" s="4">
        <v>1032052</v>
      </c>
      <c r="K131" s="5">
        <v>1032052</v>
      </c>
      <c r="L131" s="20">
        <v>0</v>
      </c>
      <c r="M131" s="20"/>
      <c r="N131" s="5">
        <v>0</v>
      </c>
      <c r="O131" s="1"/>
    </row>
    <row r="132" spans="1:15" ht="13.5" customHeight="1">
      <c r="A132" s="1"/>
      <c r="B132" s="3" t="s">
        <v>0</v>
      </c>
      <c r="C132" s="3" t="s">
        <v>0</v>
      </c>
      <c r="D132" s="3" t="s">
        <v>0</v>
      </c>
      <c r="E132" s="18" t="s">
        <v>0</v>
      </c>
      <c r="F132" s="18"/>
      <c r="G132" s="6" t="s">
        <v>152</v>
      </c>
      <c r="H132" s="19" t="s">
        <v>153</v>
      </c>
      <c r="I132" s="19"/>
      <c r="J132" s="4">
        <v>119000</v>
      </c>
      <c r="K132" s="5">
        <v>119000</v>
      </c>
      <c r="L132" s="20">
        <v>0</v>
      </c>
      <c r="M132" s="20"/>
      <c r="N132" s="5">
        <v>0</v>
      </c>
      <c r="O132" s="1"/>
    </row>
    <row r="133" spans="1:15" ht="15.75" customHeight="1">
      <c r="A133" s="1"/>
      <c r="B133" s="3" t="s">
        <v>0</v>
      </c>
      <c r="C133" s="3" t="s">
        <v>0</v>
      </c>
      <c r="D133" s="3" t="s">
        <v>0</v>
      </c>
      <c r="E133" s="18" t="s">
        <v>0</v>
      </c>
      <c r="F133" s="18"/>
      <c r="G133" s="6" t="s">
        <v>239</v>
      </c>
      <c r="H133" s="19" t="s">
        <v>238</v>
      </c>
      <c r="I133" s="19"/>
      <c r="J133" s="4">
        <v>20000</v>
      </c>
      <c r="K133" s="5">
        <v>20000</v>
      </c>
      <c r="L133" s="20">
        <v>0</v>
      </c>
      <c r="M133" s="20"/>
      <c r="N133" s="5">
        <v>0</v>
      </c>
      <c r="O133" s="1"/>
    </row>
    <row r="134" spans="1:15" ht="16.5" customHeight="1">
      <c r="A134" s="1"/>
      <c r="B134" s="9" t="s">
        <v>4</v>
      </c>
      <c r="C134" s="9" t="s">
        <v>5</v>
      </c>
      <c r="D134" s="9" t="s">
        <v>6</v>
      </c>
      <c r="E134" s="9" t="s">
        <v>7</v>
      </c>
      <c r="F134" s="9"/>
      <c r="G134" s="9" t="s">
        <v>8</v>
      </c>
      <c r="H134" s="9" t="s">
        <v>9</v>
      </c>
      <c r="I134" s="9"/>
      <c r="J134" s="7" t="s">
        <v>10</v>
      </c>
      <c r="K134" s="7" t="s">
        <v>11</v>
      </c>
      <c r="L134" s="7" t="s">
        <v>12</v>
      </c>
      <c r="M134" s="7"/>
      <c r="N134" s="7"/>
      <c r="O134" s="1"/>
    </row>
    <row r="135" spans="1:15" ht="60.75" customHeight="1">
      <c r="A135" s="1"/>
      <c r="B135" s="9"/>
      <c r="C135" s="9"/>
      <c r="D135" s="9"/>
      <c r="E135" s="9"/>
      <c r="F135" s="9"/>
      <c r="G135" s="9"/>
      <c r="H135" s="9"/>
      <c r="I135" s="9"/>
      <c r="J135" s="7"/>
      <c r="K135" s="7"/>
      <c r="L135" s="7" t="s">
        <v>13</v>
      </c>
      <c r="M135" s="7"/>
      <c r="N135" s="2" t="s">
        <v>14</v>
      </c>
      <c r="O135" s="1"/>
    </row>
    <row r="136" spans="1:15" ht="12" customHeight="1">
      <c r="A136" s="1"/>
      <c r="B136" s="2" t="s">
        <v>15</v>
      </c>
      <c r="C136" s="2" t="s">
        <v>16</v>
      </c>
      <c r="D136" s="2" t="s">
        <v>17</v>
      </c>
      <c r="E136" s="8" t="s">
        <v>18</v>
      </c>
      <c r="F136" s="8"/>
      <c r="G136" s="2" t="s">
        <v>19</v>
      </c>
      <c r="H136" s="8" t="s">
        <v>20</v>
      </c>
      <c r="I136" s="8"/>
      <c r="J136" s="2" t="s">
        <v>21</v>
      </c>
      <c r="K136" s="2" t="s">
        <v>22</v>
      </c>
      <c r="L136" s="8" t="s">
        <v>23</v>
      </c>
      <c r="M136" s="8"/>
      <c r="N136" s="2" t="s">
        <v>24</v>
      </c>
      <c r="O136" s="1"/>
    </row>
    <row r="137" spans="1:15" ht="33.75" customHeight="1">
      <c r="A137" s="1"/>
      <c r="B137" s="3" t="s">
        <v>0</v>
      </c>
      <c r="C137" s="3" t="s">
        <v>0</v>
      </c>
      <c r="D137" s="3" t="s">
        <v>0</v>
      </c>
      <c r="E137" s="18" t="s">
        <v>0</v>
      </c>
      <c r="F137" s="18"/>
      <c r="G137" s="6" t="s">
        <v>220</v>
      </c>
      <c r="H137" s="19" t="s">
        <v>221</v>
      </c>
      <c r="I137" s="19"/>
      <c r="J137" s="4">
        <v>27243</v>
      </c>
      <c r="K137" s="5">
        <v>27243</v>
      </c>
      <c r="L137" s="20">
        <v>0</v>
      </c>
      <c r="M137" s="20"/>
      <c r="N137" s="5">
        <v>0</v>
      </c>
      <c r="O137" s="1"/>
    </row>
    <row r="138" spans="1:15" ht="25.5" customHeight="1">
      <c r="A138" s="1"/>
      <c r="B138" s="2" t="s">
        <v>222</v>
      </c>
      <c r="C138" s="2" t="s">
        <v>223</v>
      </c>
      <c r="D138" s="2" t="s">
        <v>218</v>
      </c>
      <c r="E138" s="19" t="s">
        <v>224</v>
      </c>
      <c r="F138" s="19"/>
      <c r="G138" s="3" t="s">
        <v>0</v>
      </c>
      <c r="H138" s="18" t="s">
        <v>0</v>
      </c>
      <c r="I138" s="18"/>
      <c r="J138" s="4">
        <v>381550</v>
      </c>
      <c r="K138" s="5">
        <v>11550</v>
      </c>
      <c r="L138" s="20">
        <v>370000</v>
      </c>
      <c r="M138" s="20"/>
      <c r="N138" s="5">
        <v>370000</v>
      </c>
      <c r="O138" s="1"/>
    </row>
    <row r="139" spans="1:15" ht="25.5" customHeight="1">
      <c r="A139" s="1"/>
      <c r="B139" s="3" t="s">
        <v>0</v>
      </c>
      <c r="C139" s="3" t="s">
        <v>0</v>
      </c>
      <c r="D139" s="3" t="s">
        <v>0</v>
      </c>
      <c r="E139" s="18" t="s">
        <v>0</v>
      </c>
      <c r="F139" s="18"/>
      <c r="G139" s="6" t="s">
        <v>225</v>
      </c>
      <c r="H139" s="19" t="s">
        <v>226</v>
      </c>
      <c r="I139" s="19"/>
      <c r="J139" s="4">
        <v>381550</v>
      </c>
      <c r="K139" s="5">
        <v>11550</v>
      </c>
      <c r="L139" s="20">
        <v>370000</v>
      </c>
      <c r="M139" s="20"/>
      <c r="N139" s="5">
        <v>370000</v>
      </c>
      <c r="O139" s="1"/>
    </row>
    <row r="140" spans="1:15" ht="18" customHeight="1">
      <c r="A140" s="1"/>
      <c r="B140" s="3" t="s">
        <v>227</v>
      </c>
      <c r="C140" s="3" t="s">
        <v>0</v>
      </c>
      <c r="D140" s="3" t="s">
        <v>0</v>
      </c>
      <c r="E140" s="21" t="s">
        <v>228</v>
      </c>
      <c r="F140" s="21"/>
      <c r="G140" s="3" t="s">
        <v>0</v>
      </c>
      <c r="H140" s="18" t="s">
        <v>0</v>
      </c>
      <c r="I140" s="18"/>
      <c r="J140" s="4">
        <v>805837</v>
      </c>
      <c r="K140" s="4">
        <v>793237</v>
      </c>
      <c r="L140" s="22">
        <v>12600</v>
      </c>
      <c r="M140" s="22"/>
      <c r="N140" s="4">
        <v>12600</v>
      </c>
      <c r="O140" s="1"/>
    </row>
    <row r="141" spans="1:15" ht="18" customHeight="1">
      <c r="A141" s="1"/>
      <c r="B141" s="3" t="s">
        <v>229</v>
      </c>
      <c r="C141" s="3" t="s">
        <v>0</v>
      </c>
      <c r="D141" s="3" t="s">
        <v>0</v>
      </c>
      <c r="E141" s="21" t="s">
        <v>228</v>
      </c>
      <c r="F141" s="21"/>
      <c r="G141" s="3" t="s">
        <v>0</v>
      </c>
      <c r="H141" s="18" t="s">
        <v>0</v>
      </c>
      <c r="I141" s="18"/>
      <c r="J141" s="4">
        <v>805837</v>
      </c>
      <c r="K141" s="4">
        <v>793237</v>
      </c>
      <c r="L141" s="22">
        <v>12600</v>
      </c>
      <c r="M141" s="22"/>
      <c r="N141" s="4">
        <v>12600</v>
      </c>
      <c r="O141" s="1"/>
    </row>
    <row r="142" spans="1:15" ht="13.5" customHeight="1">
      <c r="A142" s="1"/>
      <c r="B142" s="3" t="s">
        <v>0</v>
      </c>
      <c r="C142" s="3" t="s">
        <v>28</v>
      </c>
      <c r="D142" s="3" t="s">
        <v>0</v>
      </c>
      <c r="E142" s="21" t="s">
        <v>29</v>
      </c>
      <c r="F142" s="21"/>
      <c r="G142" s="3" t="s">
        <v>0</v>
      </c>
      <c r="H142" s="18" t="s">
        <v>0</v>
      </c>
      <c r="I142" s="18"/>
      <c r="J142" s="4">
        <v>805837</v>
      </c>
      <c r="K142" s="4">
        <v>793237</v>
      </c>
      <c r="L142" s="22">
        <v>12600</v>
      </c>
      <c r="M142" s="22"/>
      <c r="N142" s="4">
        <v>12600</v>
      </c>
      <c r="O142" s="1"/>
    </row>
    <row r="143" spans="1:15" ht="25.5" customHeight="1">
      <c r="A143" s="1"/>
      <c r="B143" s="2" t="s">
        <v>230</v>
      </c>
      <c r="C143" s="2" t="s">
        <v>31</v>
      </c>
      <c r="D143" s="2" t="s">
        <v>32</v>
      </c>
      <c r="E143" s="19" t="s">
        <v>33</v>
      </c>
      <c r="F143" s="19"/>
      <c r="G143" s="3" t="s">
        <v>0</v>
      </c>
      <c r="H143" s="18" t="s">
        <v>0</v>
      </c>
      <c r="I143" s="18"/>
      <c r="J143" s="4">
        <v>805837</v>
      </c>
      <c r="K143" s="5">
        <v>793237</v>
      </c>
      <c r="L143" s="20">
        <v>12600</v>
      </c>
      <c r="M143" s="20"/>
      <c r="N143" s="5">
        <v>12600</v>
      </c>
      <c r="O143" s="1"/>
    </row>
    <row r="144" spans="1:15" ht="18" customHeight="1">
      <c r="A144" s="1"/>
      <c r="B144" s="3" t="s">
        <v>0</v>
      </c>
      <c r="C144" s="3" t="s">
        <v>0</v>
      </c>
      <c r="D144" s="3" t="s">
        <v>0</v>
      </c>
      <c r="E144" s="18" t="s">
        <v>0</v>
      </c>
      <c r="F144" s="18"/>
      <c r="G144" s="6" t="s">
        <v>34</v>
      </c>
      <c r="H144" s="19" t="s">
        <v>35</v>
      </c>
      <c r="I144" s="19"/>
      <c r="J144" s="4">
        <v>793237</v>
      </c>
      <c r="K144" s="5">
        <v>793237</v>
      </c>
      <c r="L144" s="20">
        <v>0</v>
      </c>
      <c r="M144" s="20"/>
      <c r="N144" s="5">
        <v>0</v>
      </c>
      <c r="O144" s="1"/>
    </row>
    <row r="145" spans="1:15" ht="49.5" customHeight="1">
      <c r="A145" s="1"/>
      <c r="B145" s="3" t="s">
        <v>0</v>
      </c>
      <c r="C145" s="3" t="s">
        <v>0</v>
      </c>
      <c r="D145" s="3" t="s">
        <v>0</v>
      </c>
      <c r="E145" s="18" t="s">
        <v>0</v>
      </c>
      <c r="F145" s="18"/>
      <c r="G145" s="6" t="s">
        <v>36</v>
      </c>
      <c r="H145" s="19" t="s">
        <v>37</v>
      </c>
      <c r="I145" s="19"/>
      <c r="J145" s="4">
        <v>12600</v>
      </c>
      <c r="K145" s="5">
        <v>0</v>
      </c>
      <c r="L145" s="20">
        <v>12600</v>
      </c>
      <c r="M145" s="20"/>
      <c r="N145" s="5">
        <v>12600</v>
      </c>
      <c r="O145" s="1"/>
    </row>
    <row r="146" spans="1:15" ht="15.75" customHeight="1">
      <c r="A146" s="1"/>
      <c r="B146" s="3" t="s">
        <v>231</v>
      </c>
      <c r="C146" s="3" t="s">
        <v>231</v>
      </c>
      <c r="D146" s="3" t="s">
        <v>231</v>
      </c>
      <c r="E146" s="21" t="s">
        <v>232</v>
      </c>
      <c r="F146" s="21"/>
      <c r="G146" s="3" t="s">
        <v>231</v>
      </c>
      <c r="H146" s="18" t="s">
        <v>231</v>
      </c>
      <c r="I146" s="18"/>
      <c r="J146" s="4">
        <v>71074656</v>
      </c>
      <c r="K146" s="4">
        <v>62339722</v>
      </c>
      <c r="L146" s="22">
        <v>8734934</v>
      </c>
      <c r="M146" s="22"/>
      <c r="N146" s="4">
        <v>6829831</v>
      </c>
      <c r="O146" s="1"/>
    </row>
    <row r="147" spans="1:15" ht="13.5" customHeight="1">
      <c r="A147" s="1"/>
      <c r="B147" s="1"/>
      <c r="C147" s="1"/>
      <c r="D147" s="17"/>
      <c r="E147" s="17"/>
      <c r="F147" s="17"/>
      <c r="G147" s="17"/>
      <c r="H147" s="23"/>
      <c r="I147" s="23"/>
      <c r="J147" s="23"/>
      <c r="K147" s="23"/>
      <c r="L147" s="1"/>
      <c r="M147" s="1"/>
      <c r="N147" s="1"/>
      <c r="O147" s="1"/>
    </row>
    <row r="148" spans="1:15" ht="15.75" customHeight="1">
      <c r="A148" s="1"/>
      <c r="B148" s="1"/>
      <c r="C148" s="1"/>
      <c r="D148" s="24" t="s">
        <v>233</v>
      </c>
      <c r="E148" s="24"/>
      <c r="F148" s="24"/>
      <c r="G148" s="24"/>
      <c r="H148" s="24" t="s">
        <v>236</v>
      </c>
      <c r="I148" s="24"/>
      <c r="J148" s="24"/>
      <c r="K148" s="24"/>
      <c r="L148" s="1"/>
      <c r="M148" s="1"/>
      <c r="N148" s="1"/>
      <c r="O148" s="1"/>
    </row>
  </sheetData>
  <sheetProtection/>
  <mergeCells count="456">
    <mergeCell ref="E133:F133"/>
    <mergeCell ref="H133:I133"/>
    <mergeCell ref="L133:M133"/>
    <mergeCell ref="H147:K147"/>
    <mergeCell ref="D148:G148"/>
    <mergeCell ref="H148:K148"/>
    <mergeCell ref="D27:D28"/>
    <mergeCell ref="K27:K28"/>
    <mergeCell ref="L27:N27"/>
    <mergeCell ref="L28:M28"/>
    <mergeCell ref="E29:F29"/>
    <mergeCell ref="H29:I29"/>
    <mergeCell ref="L29:M29"/>
    <mergeCell ref="B8:B9"/>
    <mergeCell ref="C8:C9"/>
    <mergeCell ref="D8:D9"/>
    <mergeCell ref="E8:F9"/>
    <mergeCell ref="G8:G9"/>
    <mergeCell ref="H8:I9"/>
    <mergeCell ref="L8:N8"/>
    <mergeCell ref="L9:M9"/>
    <mergeCell ref="E10:F10"/>
    <mergeCell ref="H10:I10"/>
    <mergeCell ref="L10:M10"/>
    <mergeCell ref="E11:F11"/>
    <mergeCell ref="H11:I11"/>
    <mergeCell ref="L11:M11"/>
    <mergeCell ref="J8:J9"/>
    <mergeCell ref="K8:K9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30:F30"/>
    <mergeCell ref="H30:I30"/>
    <mergeCell ref="L30:M30"/>
    <mergeCell ref="E27:F28"/>
    <mergeCell ref="G27:G28"/>
    <mergeCell ref="H27:I28"/>
    <mergeCell ref="J27:J28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51:F51"/>
    <mergeCell ref="H51:I51"/>
    <mergeCell ref="L51:M51"/>
    <mergeCell ref="J48:J49"/>
    <mergeCell ref="K48:K49"/>
    <mergeCell ref="L48:N48"/>
    <mergeCell ref="L49:M49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E66:F66"/>
    <mergeCell ref="H66:I66"/>
    <mergeCell ref="L66:M66"/>
    <mergeCell ref="E67:F67"/>
    <mergeCell ref="H67:I67"/>
    <mergeCell ref="L67:M67"/>
    <mergeCell ref="E68:F68"/>
    <mergeCell ref="H68:I68"/>
    <mergeCell ref="L68:M68"/>
    <mergeCell ref="E69:F69"/>
    <mergeCell ref="H69:I69"/>
    <mergeCell ref="L69:M69"/>
    <mergeCell ref="E73:F73"/>
    <mergeCell ref="H73:I73"/>
    <mergeCell ref="L73:M73"/>
    <mergeCell ref="E74:F74"/>
    <mergeCell ref="H74:I74"/>
    <mergeCell ref="L74:M74"/>
    <mergeCell ref="E75:F75"/>
    <mergeCell ref="H75:I75"/>
    <mergeCell ref="L75:M75"/>
    <mergeCell ref="E76:F76"/>
    <mergeCell ref="H76:I76"/>
    <mergeCell ref="L76:M76"/>
    <mergeCell ref="E77:F77"/>
    <mergeCell ref="H77:I77"/>
    <mergeCell ref="L77:M77"/>
    <mergeCell ref="E78:F78"/>
    <mergeCell ref="H78:I78"/>
    <mergeCell ref="L78:M78"/>
    <mergeCell ref="E79:F79"/>
    <mergeCell ref="H79:I79"/>
    <mergeCell ref="L79:M79"/>
    <mergeCell ref="E80:F80"/>
    <mergeCell ref="H80:I80"/>
    <mergeCell ref="L80:M80"/>
    <mergeCell ref="E81:F81"/>
    <mergeCell ref="H81:I81"/>
    <mergeCell ref="L81:M81"/>
    <mergeCell ref="E82:F82"/>
    <mergeCell ref="H82:I82"/>
    <mergeCell ref="L82:M82"/>
    <mergeCell ref="E83:F83"/>
    <mergeCell ref="H83:I83"/>
    <mergeCell ref="L83:M83"/>
    <mergeCell ref="E84:F84"/>
    <mergeCell ref="H84:I84"/>
    <mergeCell ref="L84:M84"/>
    <mergeCell ref="E85:F85"/>
    <mergeCell ref="H85:I85"/>
    <mergeCell ref="L85:M85"/>
    <mergeCell ref="E86:F86"/>
    <mergeCell ref="H86:I86"/>
    <mergeCell ref="L86:M86"/>
    <mergeCell ref="E87:F87"/>
    <mergeCell ref="H87:I87"/>
    <mergeCell ref="L87:M87"/>
    <mergeCell ref="E88:F88"/>
    <mergeCell ref="H88:I88"/>
    <mergeCell ref="L88:M88"/>
    <mergeCell ref="E89:F89"/>
    <mergeCell ref="H89:I89"/>
    <mergeCell ref="L89:M89"/>
    <mergeCell ref="E93:F93"/>
    <mergeCell ref="H93:I93"/>
    <mergeCell ref="L93:M93"/>
    <mergeCell ref="J90:J91"/>
    <mergeCell ref="K90:K91"/>
    <mergeCell ref="L90:N90"/>
    <mergeCell ref="L91:M91"/>
    <mergeCell ref="E94:F94"/>
    <mergeCell ref="H94:I94"/>
    <mergeCell ref="L94:M94"/>
    <mergeCell ref="E95:F95"/>
    <mergeCell ref="H95:I95"/>
    <mergeCell ref="L95:M95"/>
    <mergeCell ref="E96:F96"/>
    <mergeCell ref="H96:I96"/>
    <mergeCell ref="L96:M96"/>
    <mergeCell ref="E97:F97"/>
    <mergeCell ref="H97:I97"/>
    <mergeCell ref="L97:M97"/>
    <mergeCell ref="E98:F98"/>
    <mergeCell ref="H98:I98"/>
    <mergeCell ref="L98:M98"/>
    <mergeCell ref="E99:F99"/>
    <mergeCell ref="H99:I99"/>
    <mergeCell ref="L99:M99"/>
    <mergeCell ref="E100:F100"/>
    <mergeCell ref="H100:I100"/>
    <mergeCell ref="L100:M100"/>
    <mergeCell ref="E101:F101"/>
    <mergeCell ref="H101:I101"/>
    <mergeCell ref="L101:M101"/>
    <mergeCell ref="E102:F102"/>
    <mergeCell ref="H102:I102"/>
    <mergeCell ref="L102:M102"/>
    <mergeCell ref="E103:F103"/>
    <mergeCell ref="H103:I103"/>
    <mergeCell ref="L103:M103"/>
    <mergeCell ref="E104:F104"/>
    <mergeCell ref="H104:I104"/>
    <mergeCell ref="L104:M104"/>
    <mergeCell ref="E105:F105"/>
    <mergeCell ref="H105:I105"/>
    <mergeCell ref="L105:M105"/>
    <mergeCell ref="E106:F106"/>
    <mergeCell ref="H106:I106"/>
    <mergeCell ref="L106:M106"/>
    <mergeCell ref="E107:F107"/>
    <mergeCell ref="H107:I107"/>
    <mergeCell ref="L107:M107"/>
    <mergeCell ref="E108:F108"/>
    <mergeCell ref="H108:I108"/>
    <mergeCell ref="L108:M108"/>
    <mergeCell ref="E109:F109"/>
    <mergeCell ref="H109:I109"/>
    <mergeCell ref="L109:M109"/>
    <mergeCell ref="E113:F113"/>
    <mergeCell ref="H113:I113"/>
    <mergeCell ref="L113:M113"/>
    <mergeCell ref="E114:F114"/>
    <mergeCell ref="H114:I114"/>
    <mergeCell ref="L114:M114"/>
    <mergeCell ref="E115:F115"/>
    <mergeCell ref="H115:I115"/>
    <mergeCell ref="L115:M115"/>
    <mergeCell ref="E116:F116"/>
    <mergeCell ref="H116:I116"/>
    <mergeCell ref="L116:M116"/>
    <mergeCell ref="E117:F117"/>
    <mergeCell ref="H117:I117"/>
    <mergeCell ref="L117:M117"/>
    <mergeCell ref="E118:F118"/>
    <mergeCell ref="H118:I118"/>
    <mergeCell ref="L118:M118"/>
    <mergeCell ref="E119:F119"/>
    <mergeCell ref="H119:I119"/>
    <mergeCell ref="L119:M119"/>
    <mergeCell ref="E120:F120"/>
    <mergeCell ref="H120:I120"/>
    <mergeCell ref="L120:M120"/>
    <mergeCell ref="E121:F121"/>
    <mergeCell ref="H121:I121"/>
    <mergeCell ref="L121:M121"/>
    <mergeCell ref="E122:F122"/>
    <mergeCell ref="H122:I122"/>
    <mergeCell ref="L122:M122"/>
    <mergeCell ref="E123:F123"/>
    <mergeCell ref="H123:I123"/>
    <mergeCell ref="L123:M123"/>
    <mergeCell ref="E124:F124"/>
    <mergeCell ref="H124:I124"/>
    <mergeCell ref="L124:M124"/>
    <mergeCell ref="E125:F125"/>
    <mergeCell ref="H125:I125"/>
    <mergeCell ref="L125:M125"/>
    <mergeCell ref="E126:F126"/>
    <mergeCell ref="H126:I126"/>
    <mergeCell ref="L126:M126"/>
    <mergeCell ref="E127:F127"/>
    <mergeCell ref="H127:I127"/>
    <mergeCell ref="L127:M127"/>
    <mergeCell ref="E128:F128"/>
    <mergeCell ref="H128:I128"/>
    <mergeCell ref="L128:M128"/>
    <mergeCell ref="E129:F129"/>
    <mergeCell ref="H129:I129"/>
    <mergeCell ref="L129:M129"/>
    <mergeCell ref="E130:F130"/>
    <mergeCell ref="H130:I130"/>
    <mergeCell ref="L130:M130"/>
    <mergeCell ref="E131:F131"/>
    <mergeCell ref="H131:I131"/>
    <mergeCell ref="L131:M131"/>
    <mergeCell ref="E132:F132"/>
    <mergeCell ref="H132:I132"/>
    <mergeCell ref="L132:M132"/>
    <mergeCell ref="E137:F137"/>
    <mergeCell ref="H137:I137"/>
    <mergeCell ref="L137:M137"/>
    <mergeCell ref="E138:F138"/>
    <mergeCell ref="H138:I138"/>
    <mergeCell ref="L138:M138"/>
    <mergeCell ref="E139:F139"/>
    <mergeCell ref="H139:I139"/>
    <mergeCell ref="L139:M139"/>
    <mergeCell ref="E140:F140"/>
    <mergeCell ref="H140:I140"/>
    <mergeCell ref="L140:M140"/>
    <mergeCell ref="E141:F141"/>
    <mergeCell ref="H141:I141"/>
    <mergeCell ref="L141:M141"/>
    <mergeCell ref="E142:F142"/>
    <mergeCell ref="H142:I142"/>
    <mergeCell ref="L142:M142"/>
    <mergeCell ref="E143:F143"/>
    <mergeCell ref="H143:I143"/>
    <mergeCell ref="L143:M143"/>
    <mergeCell ref="E144:F144"/>
    <mergeCell ref="H144:I144"/>
    <mergeCell ref="L144:M144"/>
    <mergeCell ref="M7:N7"/>
    <mergeCell ref="D147:G147"/>
    <mergeCell ref="B27:B28"/>
    <mergeCell ref="C27:C28"/>
    <mergeCell ref="E145:F145"/>
    <mergeCell ref="H145:I145"/>
    <mergeCell ref="L145:M145"/>
    <mergeCell ref="E146:F146"/>
    <mergeCell ref="H146:I146"/>
    <mergeCell ref="L146:M146"/>
    <mergeCell ref="I1:N1"/>
    <mergeCell ref="I2:N2"/>
    <mergeCell ref="I3:N3"/>
    <mergeCell ref="B4:N4"/>
    <mergeCell ref="B5:E5"/>
    <mergeCell ref="B6:E6"/>
    <mergeCell ref="B48:B49"/>
    <mergeCell ref="C48:C49"/>
    <mergeCell ref="D48:D49"/>
    <mergeCell ref="E48:F49"/>
    <mergeCell ref="G48:G49"/>
    <mergeCell ref="H48:I49"/>
    <mergeCell ref="E50:F50"/>
    <mergeCell ref="H50:I50"/>
    <mergeCell ref="L50:M50"/>
    <mergeCell ref="B70:B71"/>
    <mergeCell ref="C70:C71"/>
    <mergeCell ref="D70:D71"/>
    <mergeCell ref="E70:F71"/>
    <mergeCell ref="G70:G71"/>
    <mergeCell ref="H70:I71"/>
    <mergeCell ref="J70:J71"/>
    <mergeCell ref="K70:K71"/>
    <mergeCell ref="L70:N70"/>
    <mergeCell ref="L71:M71"/>
    <mergeCell ref="E72:F72"/>
    <mergeCell ref="H72:I72"/>
    <mergeCell ref="L72:M72"/>
    <mergeCell ref="B90:B91"/>
    <mergeCell ref="C90:C91"/>
    <mergeCell ref="D90:D91"/>
    <mergeCell ref="E90:F91"/>
    <mergeCell ref="G90:G91"/>
    <mergeCell ref="H90:I91"/>
    <mergeCell ref="E92:F92"/>
    <mergeCell ref="H92:I92"/>
    <mergeCell ref="L92:M92"/>
    <mergeCell ref="B110:B111"/>
    <mergeCell ref="C110:C111"/>
    <mergeCell ref="D110:D111"/>
    <mergeCell ref="E110:F111"/>
    <mergeCell ref="G110:G111"/>
    <mergeCell ref="H110:I111"/>
    <mergeCell ref="J110:J111"/>
    <mergeCell ref="K110:K111"/>
    <mergeCell ref="L110:N110"/>
    <mergeCell ref="L111:M111"/>
    <mergeCell ref="E112:F112"/>
    <mergeCell ref="H112:I112"/>
    <mergeCell ref="L112:M112"/>
    <mergeCell ref="B134:B135"/>
    <mergeCell ref="C134:C135"/>
    <mergeCell ref="D134:D135"/>
    <mergeCell ref="E134:F135"/>
    <mergeCell ref="G134:G135"/>
    <mergeCell ref="H134:I135"/>
    <mergeCell ref="J134:J135"/>
    <mergeCell ref="K134:K135"/>
    <mergeCell ref="L134:N134"/>
    <mergeCell ref="L135:M135"/>
    <mergeCell ref="E136:F136"/>
    <mergeCell ref="H136:I136"/>
    <mergeCell ref="L136:M136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2021-08-26T11:11:38Z</cp:lastPrinted>
  <dcterms:created xsi:type="dcterms:W3CDTF">2021-08-25T11:42:32Z</dcterms:created>
  <dcterms:modified xsi:type="dcterms:W3CDTF">2021-08-26T11:13:13Z</dcterms:modified>
  <cp:category/>
  <cp:version/>
  <cp:contentType/>
  <cp:contentStatus/>
</cp:coreProperties>
</file>